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86-2023 MATERIALES LIBRERIA\01 PLIEGO\Digitales\"/>
    </mc:Choice>
  </mc:AlternateContent>
  <bookViews>
    <workbookView xWindow="0" yWindow="0" windowWidth="20490" windowHeight="69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<sst xmlns="http://schemas.openxmlformats.org/spreadsheetml/2006/main" count="654" uniqueCount="412">
  <si>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</si>
  <si>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</si>
  <si>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</si>
  <si>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</si>
  <si>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</si>
  <si>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</si>
  <si>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</si>
  <si>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</si>
  <si>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</si>
  <si>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</si>
  <si>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</si>
  <si>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</si>
  <si>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</si>
  <si>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</si>
  <si>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</si>
  <si>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</si>
  <si>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</si>
  <si>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</si>
  <si>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</si>
  <si>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</si>
  <si>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</si>
  <si>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</si>
  <si>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</si>
  <si>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</si>
  <si>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</si>
  <si>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</si>
  <si>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</si>
  <si>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</si>
  <si>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</si>
  <si>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</si>
  <si>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</si>
  <si>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</si>
  <si>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</si>
  <si>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</si>
  <si>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</si>
  <si>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</si>
  <si>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</si>
  <si>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</si>
  <si>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</si>
  <si>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</si>
  <si>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</si>
  <si>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</si>
  <si>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</si>
  <si>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</si>
  <si>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</si>
  <si>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</si>
  <si>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</si>
  <si>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</si>
  <si>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</si>
  <si>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</si>
  <si>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</si>
  <si>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</si>
  <si>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</si>
  <si>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</si>
  <si>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</si>
  <si>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</si>
  <si>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</si>
  <si>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</si>
  <si>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</si>
  <si>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</si>
  <si>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</si>
  <si>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</si>
  <si>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</si>
  <si>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</si>
  <si>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</si>
  <si>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</si>
  <si>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</si>
  <si>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</si>
  <si>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</si>
  <si>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</si>
  <si>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</si>
  <si>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</si>
  <si>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</si>
  <si>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</si>
  <si>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</si>
  <si>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</si>
  <si>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</si>
  <si>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</si>
  <si>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</si>
  <si>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</si>
  <si>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</si>
  <si>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</si>
  <si>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</si>
  <si>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</si>
  <si>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</si>
  <si>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</si>
  <si>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</si>
  <si>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</si>
  <si>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</si>
  <si>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</si>
  <si>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</si>
  <si>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</si>
  <si>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</si>
  <si>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</si>
  <si>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</si>
  <si>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</si>
  <si>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</si>
  <si>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</si>
  <si>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</si>
  <si>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</si>
  <si>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</si>
  <si>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</si>
  <si>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</si>
  <si>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</si>
  <si>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</si>
  <si>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</si>
  <si>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</si>
  <si>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</si>
  <si>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</si>
  <si>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</si>
  <si>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</si>
  <si>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</si>
  <si>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</si>
  <si>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</si>
  <si>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</si>
  <si>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</si>
  <si>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</si>
  <si>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</si>
  <si>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</si>
  <si>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</si>
  <si>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</si>
  <si>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</si>
  <si>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</si>
  <si>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</si>
  <si>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</si>
  <si>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</si>
  <si>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</si>
  <si>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</si>
  <si>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</si>
  <si>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</si>
  <si>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</si>
  <si>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</si>
  <si>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</si>
  <si>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</si>
  <si>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</si>
  <si>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</si>
  <si>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</si>
  <si>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</si>
  <si>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</si>
  <si>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</si>
  <si>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</si>
  <si>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</si>
  <si>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</si>
  <si>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</si>
  <si>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</si>
  <si>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</si>
  <si>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</si>
  <si>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</si>
  <si>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</si>
  <si>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</si>
  <si>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</si>
  <si>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</si>
  <si>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</si>
  <si>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</si>
  <si>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</si>
  <si>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</si>
  <si>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</si>
  <si>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</si>
  <si>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</si>
  <si>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</si>
  <si>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</si>
  <si>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</si>
  <si>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</si>
  <si>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</si>
  <si>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</si>
  <si>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</si>
  <si>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</si>
  <si>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</si>
  <si>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</si>
  <si>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</si>
  <si>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</si>
  <si>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</si>
  <si>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</si>
  <si>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</si>
  <si>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</si>
  <si>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</si>
  <si>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</si>
  <si>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</si>
  <si>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</si>
  <si>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</si>
  <si>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</si>
  <si>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</si>
  <si>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</si>
  <si>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</si>
  <si>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</si>
  <si>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</si>
  <si>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</si>
  <si>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</si>
  <si>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</si>
  <si>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</si>
  <si>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</si>
  <si>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</si>
  <si>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</si>
  <si>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</si>
  <si>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</si>
  <si>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</si>
  <si>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</si>
  <si>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</si>
  <si>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</si>
  <si>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</si>
  <si>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</si>
  <si>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</si>
  <si>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</si>
  <si>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</si>
  <si>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</si>
  <si>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</si>
  <si>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</si>
  <si>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</si>
  <si>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</si>
  <si>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</si>
  <si>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</si>
  <si>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</si>
  <si>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</si>
  <si>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</si>
  <si>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</si>
  <si>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</si>
  <si>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</si>
  <si>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</si>
  <si>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</si>
  <si>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</si>
  <si>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</si>
  <si>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</si>
  <si>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</si>
  <si>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</si>
  <si>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</si>
  <si>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</si>
  <si>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</si>
  <si>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</si>
  <si>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</si>
  <si>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</si>
  <si>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</si>
  <si>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</si>
  <si>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</si>
  <si>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</si>
  <si>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</si>
  <si>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</si>
  <si>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</si>
  <si>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</si>
  <si>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</si>
  <si>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</si>
  <si>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</si>
  <si>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</si>
  <si>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</si>
  <si>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</si>
  <si>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</si>
  <si>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</si>
  <si>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</si>
  <si>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</si>
  <si>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</si>
  <si>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</si>
  <si>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</si>
  <si>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</si>
  <si>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</si>
  <si>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</si>
  <si>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</si>
  <si>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</si>
  <si>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</si>
  <si>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</si>
  <si>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</si>
  <si>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</si>
  <si>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</si>
  <si>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</si>
  <si>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</si>
  <si>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</si>
  <si>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</si>
  <si>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</si>
  <si>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ADQUISICIÓN DE MATERIALES DE LIBRERÍA (SEDE-CAB)</t>
  </si>
  <si>
    <t xml:space="preserve">20 - LIBRERÍA, PAPEL Y ÚTILES DE OFICINA   </t>
  </si>
  <si>
    <t>unidad</t>
  </si>
  <si>
    <t>cajas</t>
  </si>
  <si>
    <t>bolsa</t>
  </si>
  <si>
    <t>paquete</t>
  </si>
  <si>
    <t>caja</t>
  </si>
  <si>
    <t xml:space="preserve">unidad </t>
  </si>
  <si>
    <t>Uni</t>
  </si>
  <si>
    <t>Caja</t>
  </si>
  <si>
    <t>Bolsa</t>
  </si>
  <si>
    <t>Caj</t>
  </si>
  <si>
    <t xml:space="preserve"> ABROCHADORA MIT 50 </t>
  </si>
  <si>
    <t>ABROCHADORA DE PAPEL MEDIDA 21/6 METÁLICA</t>
  </si>
  <si>
    <t>ADHESIVO EN BARRA</t>
  </si>
  <si>
    <t>ADHESIVO SINTÉTICO TRANSPARENTE TIPO VOLIGOMA</t>
  </si>
  <si>
    <t>BANDERITAS PLÁSTICAS AUTOADHESIVAS</t>
  </si>
  <si>
    <t>BOLIGRAFO AZUL PUNTA GRUESA</t>
  </si>
  <si>
    <t>BOLÍGRAFO ROJO PUNTA GRUESA</t>
  </si>
  <si>
    <t>BOLÍGRAFO VERDE PUNTA GRUESA</t>
  </si>
  <si>
    <t>BROCHES PARA ABROCHADORA 24/6</t>
  </si>
  <si>
    <t>BROCHES PARA ABROCHADORA MIT 50</t>
  </si>
  <si>
    <t>CINTA ADHESIVA TRANSPARENTE</t>
  </si>
  <si>
    <t>CINTA DE EMBALAJE TRANSPARENTE</t>
  </si>
  <si>
    <t>CINTA DE EMBALAJE MARRÓN</t>
  </si>
  <si>
    <t>CINTA DE ENMASCARAR 36 MM</t>
  </si>
  <si>
    <t>CINTA DE ENMASCARAR 48 MM</t>
  </si>
  <si>
    <t>CORRECTOR CINTA</t>
  </si>
  <si>
    <t>CUADERNO CUADRICULADO A4 – TAPA BLANDA</t>
  </si>
  <si>
    <t>CUADERNO RAYADO A4 – TAPA BLANDA</t>
  </si>
  <si>
    <t>CUADERNO RAYADO A4 - TAPA DURA</t>
  </si>
  <si>
    <t>CUADERNO RAYADO CON ESPIRAL A5 (16 X 21) TAPA DURA</t>
  </si>
  <si>
    <t>CUADERNO CUADRICULADO CON ESPIRAL A5 (16x21) TAPA BLANDA</t>
  </si>
  <si>
    <t>CUTTER GRANDE GUIA METAL</t>
  </si>
  <si>
    <t>REGLA 15/20 CM</t>
  </si>
  <si>
    <t>REGLA30 CM</t>
  </si>
  <si>
    <t>REGLA 50/60 CM (tipo PLANTEC)</t>
  </si>
  <si>
    <t>FOLIO A4</t>
  </si>
  <si>
    <t>GOMA DE BORRAR</t>
  </si>
  <si>
    <t>LÁPIZ NEGRO CON MINADE GRAFITO</t>
  </si>
  <si>
    <t>MARCADOR INDELEBLE PUNTA REDONDA NEGRO</t>
  </si>
  <si>
    <t>MARCADOR PERMANENTE TRATTO MARKER trazo Grueso- NEGRO</t>
  </si>
  <si>
    <t>MARCADOR PERMANENTE TRATTO MARKER trazo Grueso- ROJO</t>
  </si>
  <si>
    <t>MARCADOR PERMANENTE TRATTO MARKER trazo Grueso- VERDE</t>
  </si>
  <si>
    <t>MARCADOR PERMANENTE TRATTO MARKER trazo fino- NEGRO</t>
  </si>
  <si>
    <t>MARCADOR PARA PIZARRA N°152- NEGRO</t>
  </si>
  <si>
    <t>MARCADOR PARA PIZARRA N°152- ROJO</t>
  </si>
  <si>
    <t>MARCADOR PARA PIZARRA N°152- VERDE</t>
  </si>
  <si>
    <t>MINAS DE PORTAMINAS HB 0.5 MM</t>
  </si>
  <si>
    <t>PORTAMINAS 0.5 MM</t>
  </si>
  <si>
    <t>POST- IT 75 MM X 75 MM</t>
  </si>
  <si>
    <t>POST- IT 74 MM X 74 MM PASTEL</t>
  </si>
  <si>
    <t>PORTA LÁPICES</t>
  </si>
  <si>
    <t>PORTA TACOS</t>
  </si>
  <si>
    <t>RESALTADOR PUNTA CHANFLEADA - AMARILLO</t>
  </si>
  <si>
    <t>RESALTADOR PUNTA CHANFLEADA -CELESTE</t>
  </si>
  <si>
    <t>RESALTADOR PUNTA CHANFLEADA -PASTEL</t>
  </si>
  <si>
    <t>SACAPUNTAS METÁLICO</t>
  </si>
  <si>
    <t>SOBRES MANILA A4 X 100 UNIDADES</t>
  </si>
  <si>
    <t>SOBRES MANILA OFICIO X 100 UNIDADES</t>
  </si>
  <si>
    <t>TACO DE PAPEL DE COLORES</t>
  </si>
  <si>
    <t>TIJERA 17 CM</t>
  </si>
  <si>
    <t>CLIP BINDER 25 mm</t>
  </si>
  <si>
    <t>CLIP BINDER 41 mm</t>
  </si>
  <si>
    <t>CARPETAS A4 PVC</t>
  </si>
  <si>
    <t>CARPETAS A4 CARTÓN</t>
  </si>
  <si>
    <t>BANDEJA PAPELERA APILABLE A4</t>
  </si>
  <si>
    <t>PIZARRA BLANCA P/FIBRÓN 80 x 120 CM</t>
  </si>
  <si>
    <t>CAJA ARCHIVO PLÁSTICA, OFICIO 9</t>
  </si>
  <si>
    <t>ALMOHADILLA P/MOUSE</t>
  </si>
  <si>
    <t>TINTA recarga marcador pizarra, color NEGRO, ROJO, AZUL, VERDE</t>
  </si>
  <si>
    <t>Abrochadora tipio Mit 50</t>
  </si>
  <si>
    <t>Adhesivo Sintético Transparente Tipo Voligoma</t>
  </si>
  <si>
    <t>Adhesivo en barra</t>
  </si>
  <si>
    <t>Banderitas Plásticas Autoadhesivas.</t>
  </si>
  <si>
    <t>Binder Clip de 15mm.caja x12</t>
  </si>
  <si>
    <t>Binder Clip de 25mm.caja x12</t>
  </si>
  <si>
    <t>Bolígrafo Azul Punta Gruesa.</t>
  </si>
  <si>
    <t>Bolígrafo Rojo Punta Gruesa</t>
  </si>
  <si>
    <t>Bolígrafo Negro Punta Gruesa</t>
  </si>
  <si>
    <t>Borradores Pizarra</t>
  </si>
  <si>
    <t>Bobina Papel Industrial</t>
  </si>
  <si>
    <t>Calculadora de escritorio simple</t>
  </si>
  <si>
    <t>Carpeta en L transparente A4</t>
  </si>
  <si>
    <t>Carpeta A4 Tapa Plástica</t>
  </si>
  <si>
    <t xml:space="preserve">Chinche Galera </t>
  </si>
  <si>
    <t xml:space="preserve">Cinta Adhesiva Transparente con racionador18mm x 25mm </t>
  </si>
  <si>
    <t xml:space="preserve">Cinta Adhesiva Transparente 18mm x 25mm </t>
  </si>
  <si>
    <t>Cinta de embalar Transparente</t>
  </si>
  <si>
    <t>Cinta doble faz</t>
  </si>
  <si>
    <t>Corrector Cinta</t>
  </si>
  <si>
    <t>Corrector Líquido tipo Lapicera</t>
  </si>
  <si>
    <t>Cuaderno Cuadriculado A4</t>
  </si>
  <si>
    <t xml:space="preserve">Cuaderno Rayado A4  </t>
  </si>
  <si>
    <t>Cuaderno Rayado A5 Tapa dura</t>
  </si>
  <si>
    <t>Cutter Grande Guía Metal</t>
  </si>
  <si>
    <t>Film Stretch para embalaje</t>
  </si>
  <si>
    <t>Folio A4</t>
  </si>
  <si>
    <t>Goma De Borrar</t>
  </si>
  <si>
    <t>Lápiz Negro con mina de Grafito</t>
  </si>
  <si>
    <t>Lápiz Portaminas 0.5mm</t>
  </si>
  <si>
    <t>Lapicera Roller Azul</t>
  </si>
  <si>
    <t>Repuesto Roller azul</t>
  </si>
  <si>
    <t>Llavero identificador plástico</t>
  </si>
  <si>
    <t>Marcador permanente Punta Redonda color NEGRO</t>
  </si>
  <si>
    <t>Marcador permanente Punta Redonda color AZUL</t>
  </si>
  <si>
    <t>Marcador permanente Punta Redonda color VERDE</t>
  </si>
  <si>
    <t>Marcador permanente Punta Redonda color ROJO</t>
  </si>
  <si>
    <t>Marcador permanente punta fina color NEGRO Multimark</t>
  </si>
  <si>
    <t>Marcador para Pizarra color NEGRO</t>
  </si>
  <si>
    <t>Marcador para Pizarra color ROJO</t>
  </si>
  <si>
    <t>Marcador para Pizarra color VERDE</t>
  </si>
  <si>
    <t>Marcador para Pizarra color AZUL</t>
  </si>
  <si>
    <t>Marcador Esmalte Color Plata</t>
  </si>
  <si>
    <t>Minas para Portaminas Hb 0.5 Mm</t>
  </si>
  <si>
    <t>Perforadoras de oficina desde 40 hojas</t>
  </si>
  <si>
    <t>Pizarra de corcho 60x90 cm</t>
  </si>
  <si>
    <t>Plancha de Corcho 6 mm. 60x90cm</t>
  </si>
  <si>
    <t>Pizarra blanca 90x 120</t>
  </si>
  <si>
    <t>Porta Clips Imantado</t>
  </si>
  <si>
    <t>Porta lápices</t>
  </si>
  <si>
    <t>Porta Tacos</t>
  </si>
  <si>
    <t xml:space="preserve">Post-It 50 mm x 40 mm </t>
  </si>
  <si>
    <t>Post-It 75 mm x 50 mm</t>
  </si>
  <si>
    <t>Post-It 75 mm x 75 mm</t>
  </si>
  <si>
    <t>Regla Metálica 60 cm</t>
  </si>
  <si>
    <t>Regla plástica de dibujo de 30cm</t>
  </si>
  <si>
    <t>Resaltador Punta Chanfleada color AMARILLO</t>
  </si>
  <si>
    <t>Resaltador Punta Chanfleada color CELESTE</t>
  </si>
  <si>
    <t>Resaltador Punta Chanfleada color NARANJA</t>
  </si>
  <si>
    <t>Resaltador Punta Chanfleada color ROSADO</t>
  </si>
  <si>
    <t>Resaltador Punta Chanfleada color VERDE</t>
  </si>
  <si>
    <t>Resmas A4</t>
  </si>
  <si>
    <t>Sacabroches</t>
  </si>
  <si>
    <t>Sacapuntas Metálico</t>
  </si>
  <si>
    <t>Separadores Cartulina A4 para bibliorato</t>
  </si>
  <si>
    <t xml:space="preserve">Taco De Papel De Colores </t>
  </si>
  <si>
    <t xml:space="preserve">Tijera 17 cm </t>
  </si>
  <si>
    <t>LUGAR DE ENTREGA</t>
  </si>
  <si>
    <t>CENTRO ATOMICO BARILOCHE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</si>
  <si>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</t>
  </si>
  <si>
    <t>HASTA QUINCE (15) DIAS HABILES.</t>
  </si>
  <si>
    <t xml:space="preserve">EDIFICIO ANEXO 11 DE SEPTIEMBRE </t>
  </si>
  <si>
    <t>F-186/2023</t>
  </si>
  <si>
    <t>EX-2023-89116590- -APN-GAC#CNEA</t>
  </si>
  <si>
    <t>32/2023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</si>
</sst>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/>
    </xf>
    <xf numFmtId="0" fontId="12" fillId="6" borderId="4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vertical="center" wrapText="1"/>
    </xf>
    <xf numFmtId="0" fontId="10" fillId="6" borderId="43" xfId="0" applyFont="1" applyFill="1" applyBorder="1" applyAlignment="1" applyProtection="1">
      <alignment vertical="center" wrapText="1"/>
    </xf>
    <xf numFmtId="0" fontId="14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43" xfId="0" applyFont="1" applyFill="1" applyBorder="1" applyAlignment="1" applyProtection="1">
      <alignment horizontal="center" vertical="center" wrapText="1"/>
    </xf>
    <xf numFmtId="0" fontId="12" fillId="6" borderId="44" xfId="0" applyFont="1" applyFill="1" applyBorder="1" applyAlignment="1">
      <alignment horizontal="center" vertical="center" wrapText="1"/>
    </xf>
    <xf numFmtId="0" fontId="14" fillId="6" borderId="45" xfId="0" applyFont="1" applyFill="1" applyBorder="1" applyAlignment="1">
      <alignment horizontal="center" vertical="center"/>
    </xf>
    <xf numFmtId="0" fontId="12" fillId="6" borderId="45" xfId="0" applyFont="1" applyFill="1" applyBorder="1" applyAlignment="1" applyProtection="1">
      <alignment horizontal="center" vertical="center" wrapText="1"/>
    </xf>
    <xf numFmtId="0" fontId="12" fillId="6" borderId="46" xfId="0" applyFont="1" applyFill="1" applyBorder="1" applyAlignment="1" applyProtection="1">
      <alignment horizontal="center" vertical="center" wrapText="1"/>
    </xf>
    <xf numFmtId="0" fontId="12" fillId="6" borderId="47" xfId="0" applyFont="1" applyFill="1" applyBorder="1" applyAlignment="1">
      <alignment horizontal="center" vertical="center" wrapText="1"/>
    </xf>
    <xf numFmtId="0" fontId="14" fillId="6" borderId="48" xfId="0" applyFont="1" applyFill="1" applyBorder="1" applyAlignment="1">
      <alignment horizontal="center" vertical="center" wrapText="1"/>
    </xf>
    <xf numFmtId="0" fontId="12" fillId="6" borderId="48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 applyProtection="1">
      <alignment vertical="center" wrapText="1"/>
    </xf>
    <xf numFmtId="0" fontId="10" fillId="6" borderId="49" xfId="0" applyFont="1" applyFill="1" applyBorder="1" applyAlignment="1" applyProtection="1">
      <alignment vertical="center" wrapText="1"/>
    </xf>
    <xf numFmtId="0" fontId="10" fillId="6" borderId="45" xfId="0" applyFont="1" applyFill="1" applyBorder="1" applyAlignment="1" applyProtection="1">
      <alignment horizontal="center" vertical="center" wrapText="1"/>
    </xf>
    <xf numFmtId="0" fontId="10" fillId="6" borderId="46" xfId="0" applyFont="1" applyFill="1" applyBorder="1" applyAlignment="1" applyProtection="1">
      <alignment horizontal="center" vertical="center" wrapText="1"/>
    </xf>
    <xf numFmtId="0" fontId="10" fillId="6" borderId="45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48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4" fillId="6" borderId="45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 applyProtection="1">
      <alignment horizontal="center" vertical="center" wrapText="1"/>
    </xf>
    <xf numFmtId="0" fontId="10" fillId="5" borderId="11" xfId="0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6" borderId="40" xfId="0" applyFont="1" applyFill="1" applyBorder="1" applyAlignment="1" applyProtection="1">
      <alignment horizontal="center" vertical="center" wrapText="1"/>
    </xf>
    <xf numFmtId="0" fontId="10" fillId="6" borderId="39" xfId="0" applyFont="1" applyFill="1" applyBorder="1" applyAlignment="1" applyProtection="1">
      <alignment horizontal="center" vertical="center" wrapText="1"/>
    </xf>
    <xf numFmtId="0" fontId="10" fillId="6" borderId="44" xfId="0" applyFont="1" applyFill="1" applyBorder="1" applyAlignment="1" applyProtection="1">
      <alignment horizontal="center" vertical="center" wrapText="1"/>
    </xf>
    <xf numFmtId="0" fontId="10" fillId="6" borderId="40" xfId="0" applyFont="1" applyFill="1" applyBorder="1" applyAlignment="1" applyProtection="1">
      <alignment horizontal="center" wrapText="1"/>
    </xf>
    <xf numFmtId="0" fontId="10" fillId="6" borderId="41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4" fillId="6" borderId="4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203"/>
  <sheetViews>
    <sheetView tabSelected="1" zoomScale="85" zoomScaleNormal="85" zoomScaleSheetLayoutView="85" workbookViewId="0">
      <selection activeCell="K4" sqref="K4:L4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10" width="12.85546875" style="43" customWidth="1"/>
    <col min="11" max="11" width="17.85546875" style="43" customWidth="1"/>
    <col min="12" max="12" width="17.7109375" style="42" customWidth="1"/>
    <col min="13" max="16384" width="11.42578125" style="42"/>
  </cols>
  <sheetData>
    <row r="1" spans="1:13" s="37" customFormat="1" ht="29.25" customHeight="1" thickBot="1" x14ac:dyDescent="0.5">
      <c r="A1" s="136" t="s">
        <v>258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8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</row>
    <row r="3" spans="1:13" s="45" customFormat="1" ht="19.5" thickBot="1" x14ac:dyDescent="0.35">
      <c r="A3" s="144" t="s">
        <v>240</v>
      </c>
      <c r="B3" s="145"/>
      <c r="C3" s="145"/>
      <c r="D3" s="146"/>
      <c r="E3" s="146"/>
      <c r="F3" s="146"/>
      <c r="G3" s="146"/>
      <c r="H3" s="146"/>
      <c r="I3" s="146"/>
      <c r="J3" s="146"/>
      <c r="K3" s="146"/>
      <c r="L3" s="147"/>
    </row>
    <row r="4" spans="1:13" s="45" customFormat="1" ht="24" customHeight="1" thickBot="1" x14ac:dyDescent="0.35">
      <c r="A4" s="139" t="s">
        <v>241</v>
      </c>
      <c r="B4" s="140"/>
      <c r="C4" s="148"/>
      <c r="D4" s="139" t="s">
        <v>146</v>
      </c>
      <c r="E4" s="140"/>
      <c r="F4" s="140"/>
      <c r="G4" s="140"/>
      <c r="H4" s="140"/>
      <c r="I4" s="140"/>
      <c r="J4" s="46" t="s">
        <v>149</v>
      </c>
      <c r="K4" s="149" t="s">
        <v>411</v>
      </c>
      <c r="L4" s="150"/>
    </row>
    <row r="5" spans="1:13" s="45" customFormat="1" ht="24" customHeight="1" thickBot="1" x14ac:dyDescent="0.35">
      <c r="A5" s="141" t="s">
        <v>153</v>
      </c>
      <c r="B5" s="142"/>
      <c r="C5" s="143"/>
      <c r="D5" s="141" t="s">
        <v>242</v>
      </c>
      <c r="E5" s="142"/>
      <c r="F5" s="142"/>
      <c r="G5" s="142"/>
      <c r="H5" s="142"/>
      <c r="I5" s="142"/>
      <c r="J5" s="142"/>
      <c r="K5" s="142"/>
      <c r="L5" s="143"/>
    </row>
    <row r="6" spans="1:13" s="47" customFormat="1" ht="24" customHeight="1" thickBot="1" x14ac:dyDescent="0.35">
      <c r="A6" s="141" t="s">
        <v>154</v>
      </c>
      <c r="B6" s="142"/>
      <c r="C6" s="143"/>
      <c r="D6" s="141" t="s">
        <v>151</v>
      </c>
      <c r="E6" s="142"/>
      <c r="F6" s="142"/>
      <c r="G6" s="142"/>
      <c r="H6" s="142"/>
      <c r="I6" s="142"/>
      <c r="J6" s="142"/>
      <c r="K6" s="142"/>
      <c r="L6" s="143"/>
    </row>
    <row r="7" spans="1:13" s="47" customFormat="1" ht="24" customHeight="1" thickBot="1" x14ac:dyDescent="0.35">
      <c r="A7" s="141" t="s">
        <v>259</v>
      </c>
      <c r="B7" s="142"/>
      <c r="C7" s="143"/>
      <c r="D7" s="141" t="s">
        <v>409</v>
      </c>
      <c r="E7" s="142"/>
      <c r="F7" s="142"/>
      <c r="G7" s="142"/>
      <c r="H7" s="142"/>
      <c r="I7" s="142"/>
      <c r="J7" s="142"/>
      <c r="K7" s="142"/>
      <c r="L7" s="143"/>
    </row>
    <row r="8" spans="1:13" s="47" customFormat="1" ht="24" customHeight="1" thickBot="1" x14ac:dyDescent="0.35">
      <c r="A8" s="141" t="s">
        <v>260</v>
      </c>
      <c r="B8" s="142"/>
      <c r="C8" s="143"/>
      <c r="D8" s="141" t="s">
        <v>410</v>
      </c>
      <c r="E8" s="142"/>
      <c r="F8" s="142"/>
      <c r="G8" s="142"/>
      <c r="H8" s="142"/>
      <c r="I8" s="142"/>
      <c r="J8" s="142"/>
      <c r="K8" s="142"/>
      <c r="L8" s="143"/>
    </row>
    <row r="9" spans="1:13" s="47" customFormat="1" ht="24" customHeight="1" thickBot="1" x14ac:dyDescent="0.35">
      <c r="A9" s="141" t="s">
        <v>243</v>
      </c>
      <c r="B9" s="142"/>
      <c r="C9" s="143"/>
      <c r="D9" s="141" t="s">
        <v>267</v>
      </c>
      <c r="E9" s="142"/>
      <c r="F9" s="142"/>
      <c r="G9" s="142"/>
      <c r="H9" s="142"/>
      <c r="I9" s="142"/>
      <c r="J9" s="142"/>
      <c r="K9" s="142"/>
      <c r="L9" s="143"/>
    </row>
    <row r="10" spans="1:13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</row>
    <row r="11" spans="1:13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</row>
    <row r="12" spans="1:13" s="47" customFormat="1" ht="30.75" customHeight="1" thickBot="1" x14ac:dyDescent="0.35">
      <c r="A12" s="116" t="s">
        <v>266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8"/>
    </row>
    <row r="13" spans="1:13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</row>
    <row r="14" spans="1:13" s="47" customFormat="1" ht="20.25" customHeight="1" x14ac:dyDescent="0.3">
      <c r="A14" s="120" t="s">
        <v>250</v>
      </c>
      <c r="B14" s="119" t="s">
        <v>245</v>
      </c>
      <c r="C14" s="119" t="s">
        <v>246</v>
      </c>
      <c r="D14" s="119" t="s">
        <v>251</v>
      </c>
      <c r="E14" s="119"/>
      <c r="F14" s="119"/>
      <c r="G14" s="119"/>
      <c r="H14" s="119"/>
      <c r="I14" s="119" t="s">
        <v>404</v>
      </c>
      <c r="J14" s="119"/>
      <c r="K14" s="122" t="s">
        <v>262</v>
      </c>
      <c r="L14" s="123"/>
    </row>
    <row r="15" spans="1:13" s="56" customFormat="1" ht="19.5" thickBot="1" x14ac:dyDescent="0.3">
      <c r="A15" s="121"/>
      <c r="B15" s="86"/>
      <c r="C15" s="86"/>
      <c r="D15" s="86"/>
      <c r="E15" s="86"/>
      <c r="F15" s="86"/>
      <c r="G15" s="86"/>
      <c r="H15" s="86"/>
      <c r="I15" s="86"/>
      <c r="J15" s="86"/>
      <c r="K15" s="84" t="s">
        <v>263</v>
      </c>
      <c r="L15" s="85" t="s">
        <v>252</v>
      </c>
      <c r="M15" s="55"/>
    </row>
    <row r="16" spans="1:13" s="56" customFormat="1" ht="36.75" customHeight="1" x14ac:dyDescent="0.25">
      <c r="A16" s="79">
        <v>1</v>
      </c>
      <c r="B16" s="80">
        <v>20</v>
      </c>
      <c r="C16" s="81" t="s">
        <v>268</v>
      </c>
      <c r="D16" s="135" t="s">
        <v>278</v>
      </c>
      <c r="E16" s="135"/>
      <c r="F16" s="135"/>
      <c r="G16" s="135"/>
      <c r="H16" s="135"/>
      <c r="I16" s="88" t="s">
        <v>408</v>
      </c>
      <c r="J16" s="88"/>
      <c r="K16" s="82"/>
      <c r="L16" s="83"/>
      <c r="M16" s="55"/>
    </row>
    <row r="17" spans="1:13" s="56" customFormat="1" ht="36.75" customHeight="1" x14ac:dyDescent="0.25">
      <c r="A17" s="67">
        <v>2</v>
      </c>
      <c r="B17" s="68">
        <v>7</v>
      </c>
      <c r="C17" s="69" t="s">
        <v>268</v>
      </c>
      <c r="D17" s="89" t="s">
        <v>279</v>
      </c>
      <c r="E17" s="89"/>
      <c r="F17" s="89"/>
      <c r="G17" s="89"/>
      <c r="H17" s="89"/>
      <c r="I17" s="88" t="s">
        <v>408</v>
      </c>
      <c r="J17" s="88"/>
      <c r="K17" s="70"/>
      <c r="L17" s="71"/>
      <c r="M17" s="55"/>
    </row>
    <row r="18" spans="1:13" s="56" customFormat="1" ht="36.75" customHeight="1" x14ac:dyDescent="0.25">
      <c r="A18" s="67">
        <v>3</v>
      </c>
      <c r="B18" s="69">
        <v>60</v>
      </c>
      <c r="C18" s="69" t="s">
        <v>268</v>
      </c>
      <c r="D18" s="89" t="s">
        <v>280</v>
      </c>
      <c r="E18" s="89"/>
      <c r="F18" s="89"/>
      <c r="G18" s="89"/>
      <c r="H18" s="89"/>
      <c r="I18" s="88" t="s">
        <v>408</v>
      </c>
      <c r="J18" s="88"/>
      <c r="K18" s="70"/>
      <c r="L18" s="71"/>
      <c r="M18" s="55"/>
    </row>
    <row r="19" spans="1:13" s="56" customFormat="1" ht="36.75" customHeight="1" x14ac:dyDescent="0.25">
      <c r="A19" s="67">
        <v>4</v>
      </c>
      <c r="B19" s="69">
        <v>60</v>
      </c>
      <c r="C19" s="69" t="s">
        <v>268</v>
      </c>
      <c r="D19" s="89" t="s">
        <v>281</v>
      </c>
      <c r="E19" s="89"/>
      <c r="F19" s="89"/>
      <c r="G19" s="89"/>
      <c r="H19" s="89"/>
      <c r="I19" s="88" t="s">
        <v>408</v>
      </c>
      <c r="J19" s="88"/>
      <c r="K19" s="70"/>
      <c r="L19" s="71"/>
      <c r="M19" s="55"/>
    </row>
    <row r="20" spans="1:13" s="56" customFormat="1" ht="36.75" customHeight="1" x14ac:dyDescent="0.25">
      <c r="A20" s="67">
        <v>5</v>
      </c>
      <c r="B20" s="69">
        <v>200</v>
      </c>
      <c r="C20" s="69" t="s">
        <v>268</v>
      </c>
      <c r="D20" s="89" t="s">
        <v>282</v>
      </c>
      <c r="E20" s="89"/>
      <c r="F20" s="89"/>
      <c r="G20" s="89"/>
      <c r="H20" s="89"/>
      <c r="I20" s="88" t="s">
        <v>408</v>
      </c>
      <c r="J20" s="88"/>
      <c r="K20" s="70"/>
      <c r="L20" s="71"/>
      <c r="M20" s="55"/>
    </row>
    <row r="21" spans="1:13" s="56" customFormat="1" ht="36.75" customHeight="1" x14ac:dyDescent="0.25">
      <c r="A21" s="67">
        <v>6</v>
      </c>
      <c r="B21" s="69">
        <v>400</v>
      </c>
      <c r="C21" s="69" t="s">
        <v>268</v>
      </c>
      <c r="D21" s="89" t="s">
        <v>283</v>
      </c>
      <c r="E21" s="89"/>
      <c r="F21" s="89"/>
      <c r="G21" s="89"/>
      <c r="H21" s="89"/>
      <c r="I21" s="88" t="s">
        <v>408</v>
      </c>
      <c r="J21" s="88"/>
      <c r="K21" s="70"/>
      <c r="L21" s="71"/>
      <c r="M21" s="55"/>
    </row>
    <row r="22" spans="1:13" s="56" customFormat="1" ht="36.75" customHeight="1" x14ac:dyDescent="0.25">
      <c r="A22" s="67">
        <v>7</v>
      </c>
      <c r="B22" s="69">
        <v>300</v>
      </c>
      <c r="C22" s="69" t="s">
        <v>268</v>
      </c>
      <c r="D22" s="89" t="s">
        <v>284</v>
      </c>
      <c r="E22" s="89"/>
      <c r="F22" s="89"/>
      <c r="G22" s="89"/>
      <c r="H22" s="89"/>
      <c r="I22" s="88" t="s">
        <v>408</v>
      </c>
      <c r="J22" s="88"/>
      <c r="K22" s="70"/>
      <c r="L22" s="71"/>
      <c r="M22" s="55"/>
    </row>
    <row r="23" spans="1:13" s="56" customFormat="1" ht="36.75" customHeight="1" x14ac:dyDescent="0.25">
      <c r="A23" s="67">
        <v>8</v>
      </c>
      <c r="B23" s="69">
        <v>300</v>
      </c>
      <c r="C23" s="69" t="s">
        <v>268</v>
      </c>
      <c r="D23" s="90" t="s">
        <v>285</v>
      </c>
      <c r="E23" s="90"/>
      <c r="F23" s="90"/>
      <c r="G23" s="90"/>
      <c r="H23" s="90"/>
      <c r="I23" s="88" t="s">
        <v>408</v>
      </c>
      <c r="J23" s="88"/>
      <c r="K23" s="70"/>
      <c r="L23" s="71"/>
      <c r="M23" s="55"/>
    </row>
    <row r="24" spans="1:13" s="56" customFormat="1" ht="36.75" customHeight="1" x14ac:dyDescent="0.25">
      <c r="A24" s="67">
        <v>9</v>
      </c>
      <c r="B24" s="69">
        <v>20</v>
      </c>
      <c r="C24" s="69" t="s">
        <v>269</v>
      </c>
      <c r="D24" s="90" t="s">
        <v>286</v>
      </c>
      <c r="E24" s="90"/>
      <c r="F24" s="90"/>
      <c r="G24" s="90"/>
      <c r="H24" s="90"/>
      <c r="I24" s="88" t="s">
        <v>408</v>
      </c>
      <c r="J24" s="88"/>
      <c r="K24" s="70"/>
      <c r="L24" s="71"/>
      <c r="M24" s="55"/>
    </row>
    <row r="25" spans="1:13" s="56" customFormat="1" ht="36.75" customHeight="1" x14ac:dyDescent="0.25">
      <c r="A25" s="67">
        <v>10</v>
      </c>
      <c r="B25" s="69">
        <v>20</v>
      </c>
      <c r="C25" s="69" t="s">
        <v>269</v>
      </c>
      <c r="D25" s="90" t="s">
        <v>287</v>
      </c>
      <c r="E25" s="90"/>
      <c r="F25" s="90"/>
      <c r="G25" s="90"/>
      <c r="H25" s="90"/>
      <c r="I25" s="88" t="s">
        <v>408</v>
      </c>
      <c r="J25" s="88"/>
      <c r="K25" s="70"/>
      <c r="L25" s="71"/>
      <c r="M25" s="55"/>
    </row>
    <row r="26" spans="1:13" s="56" customFormat="1" ht="36.75" customHeight="1" x14ac:dyDescent="0.25">
      <c r="A26" s="67">
        <v>11</v>
      </c>
      <c r="B26" s="69">
        <v>120</v>
      </c>
      <c r="C26" s="69" t="s">
        <v>268</v>
      </c>
      <c r="D26" s="90" t="s">
        <v>288</v>
      </c>
      <c r="E26" s="90"/>
      <c r="F26" s="90"/>
      <c r="G26" s="90"/>
      <c r="H26" s="90"/>
      <c r="I26" s="88" t="s">
        <v>408</v>
      </c>
      <c r="J26" s="88"/>
      <c r="K26" s="70"/>
      <c r="L26" s="71"/>
      <c r="M26" s="55"/>
    </row>
    <row r="27" spans="1:13" s="56" customFormat="1" ht="36.75" customHeight="1" x14ac:dyDescent="0.25">
      <c r="A27" s="67">
        <v>12</v>
      </c>
      <c r="B27" s="69">
        <v>200</v>
      </c>
      <c r="C27" s="69" t="s">
        <v>268</v>
      </c>
      <c r="D27" s="90" t="s">
        <v>289</v>
      </c>
      <c r="E27" s="90"/>
      <c r="F27" s="90"/>
      <c r="G27" s="90"/>
      <c r="H27" s="90"/>
      <c r="I27" s="88" t="s">
        <v>408</v>
      </c>
      <c r="J27" s="88"/>
      <c r="K27" s="70"/>
      <c r="L27" s="71"/>
      <c r="M27" s="55"/>
    </row>
    <row r="28" spans="1:13" s="56" customFormat="1" ht="36.75" customHeight="1" x14ac:dyDescent="0.25">
      <c r="A28" s="67">
        <v>13</v>
      </c>
      <c r="B28" s="69">
        <v>100</v>
      </c>
      <c r="C28" s="69" t="s">
        <v>268</v>
      </c>
      <c r="D28" s="90" t="s">
        <v>290</v>
      </c>
      <c r="E28" s="90"/>
      <c r="F28" s="90"/>
      <c r="G28" s="90"/>
      <c r="H28" s="90"/>
      <c r="I28" s="88" t="s">
        <v>408</v>
      </c>
      <c r="J28" s="88"/>
      <c r="K28" s="70"/>
      <c r="L28" s="71"/>
      <c r="M28" s="55"/>
    </row>
    <row r="29" spans="1:13" s="56" customFormat="1" ht="36.75" customHeight="1" x14ac:dyDescent="0.25">
      <c r="A29" s="67">
        <v>14</v>
      </c>
      <c r="B29" s="69">
        <v>100</v>
      </c>
      <c r="C29" s="69" t="s">
        <v>268</v>
      </c>
      <c r="D29" s="90" t="s">
        <v>291</v>
      </c>
      <c r="E29" s="90"/>
      <c r="F29" s="90"/>
      <c r="G29" s="90"/>
      <c r="H29" s="90"/>
      <c r="I29" s="88" t="s">
        <v>408</v>
      </c>
      <c r="J29" s="88"/>
      <c r="K29" s="70"/>
      <c r="L29" s="71"/>
      <c r="M29" s="55"/>
    </row>
    <row r="30" spans="1:13" s="56" customFormat="1" ht="36.75" customHeight="1" x14ac:dyDescent="0.25">
      <c r="A30" s="67">
        <v>15</v>
      </c>
      <c r="B30" s="69">
        <v>150</v>
      </c>
      <c r="C30" s="69" t="s">
        <v>268</v>
      </c>
      <c r="D30" s="90" t="s">
        <v>292</v>
      </c>
      <c r="E30" s="90"/>
      <c r="F30" s="90"/>
      <c r="G30" s="90"/>
      <c r="H30" s="90"/>
      <c r="I30" s="88" t="s">
        <v>408</v>
      </c>
      <c r="J30" s="88"/>
      <c r="K30" s="70"/>
      <c r="L30" s="71"/>
      <c r="M30" s="55"/>
    </row>
    <row r="31" spans="1:13" s="56" customFormat="1" ht="36.75" customHeight="1" x14ac:dyDescent="0.25">
      <c r="A31" s="67">
        <v>16</v>
      </c>
      <c r="B31" s="69">
        <v>200</v>
      </c>
      <c r="C31" s="69" t="s">
        <v>268</v>
      </c>
      <c r="D31" s="90" t="s">
        <v>293</v>
      </c>
      <c r="E31" s="90"/>
      <c r="F31" s="90"/>
      <c r="G31" s="90"/>
      <c r="H31" s="90"/>
      <c r="I31" s="88" t="s">
        <v>408</v>
      </c>
      <c r="J31" s="88"/>
      <c r="K31" s="70"/>
      <c r="L31" s="71"/>
      <c r="M31" s="55"/>
    </row>
    <row r="32" spans="1:13" s="56" customFormat="1" ht="36.75" customHeight="1" x14ac:dyDescent="0.25">
      <c r="A32" s="67">
        <v>17</v>
      </c>
      <c r="B32" s="69">
        <v>200</v>
      </c>
      <c r="C32" s="69" t="s">
        <v>268</v>
      </c>
      <c r="D32" s="90" t="s">
        <v>294</v>
      </c>
      <c r="E32" s="90"/>
      <c r="F32" s="90"/>
      <c r="G32" s="90"/>
      <c r="H32" s="90"/>
      <c r="I32" s="88" t="s">
        <v>408</v>
      </c>
      <c r="J32" s="88"/>
      <c r="K32" s="70"/>
      <c r="L32" s="71"/>
      <c r="M32" s="55"/>
    </row>
    <row r="33" spans="1:13" s="56" customFormat="1" ht="36.75" customHeight="1" x14ac:dyDescent="0.25">
      <c r="A33" s="67">
        <v>18</v>
      </c>
      <c r="B33" s="69">
        <v>200</v>
      </c>
      <c r="C33" s="69" t="s">
        <v>268</v>
      </c>
      <c r="D33" s="90" t="s">
        <v>295</v>
      </c>
      <c r="E33" s="90"/>
      <c r="F33" s="90"/>
      <c r="G33" s="90"/>
      <c r="H33" s="90"/>
      <c r="I33" s="88" t="s">
        <v>408</v>
      </c>
      <c r="J33" s="88"/>
      <c r="K33" s="70"/>
      <c r="L33" s="71"/>
      <c r="M33" s="55"/>
    </row>
    <row r="34" spans="1:13" s="56" customFormat="1" ht="36.75" customHeight="1" x14ac:dyDescent="0.25">
      <c r="A34" s="67">
        <v>19</v>
      </c>
      <c r="B34" s="69">
        <v>200</v>
      </c>
      <c r="C34" s="69" t="s">
        <v>268</v>
      </c>
      <c r="D34" s="90" t="s">
        <v>296</v>
      </c>
      <c r="E34" s="90"/>
      <c r="F34" s="90"/>
      <c r="G34" s="90"/>
      <c r="H34" s="90"/>
      <c r="I34" s="88" t="s">
        <v>408</v>
      </c>
      <c r="J34" s="88"/>
      <c r="K34" s="70"/>
      <c r="L34" s="71"/>
      <c r="M34" s="55"/>
    </row>
    <row r="35" spans="1:13" s="56" customFormat="1" ht="36.75" customHeight="1" x14ac:dyDescent="0.25">
      <c r="A35" s="67">
        <v>20</v>
      </c>
      <c r="B35" s="69">
        <v>300</v>
      </c>
      <c r="C35" s="69" t="s">
        <v>268</v>
      </c>
      <c r="D35" s="90" t="s">
        <v>297</v>
      </c>
      <c r="E35" s="90"/>
      <c r="F35" s="90"/>
      <c r="G35" s="90"/>
      <c r="H35" s="90"/>
      <c r="I35" s="88" t="s">
        <v>408</v>
      </c>
      <c r="J35" s="88"/>
      <c r="K35" s="70"/>
      <c r="L35" s="71"/>
      <c r="M35" s="55"/>
    </row>
    <row r="36" spans="1:13" s="56" customFormat="1" ht="36.75" customHeight="1" x14ac:dyDescent="0.25">
      <c r="A36" s="67">
        <v>21</v>
      </c>
      <c r="B36" s="69">
        <v>300</v>
      </c>
      <c r="C36" s="69" t="s">
        <v>268</v>
      </c>
      <c r="D36" s="90" t="s">
        <v>298</v>
      </c>
      <c r="E36" s="90"/>
      <c r="F36" s="90"/>
      <c r="G36" s="90"/>
      <c r="H36" s="90"/>
      <c r="I36" s="88" t="s">
        <v>408</v>
      </c>
      <c r="J36" s="88"/>
      <c r="K36" s="70"/>
      <c r="L36" s="71"/>
      <c r="M36" s="55"/>
    </row>
    <row r="37" spans="1:13" s="56" customFormat="1" ht="36.75" customHeight="1" x14ac:dyDescent="0.25">
      <c r="A37" s="67">
        <v>22</v>
      </c>
      <c r="B37" s="69">
        <v>35</v>
      </c>
      <c r="C37" s="69" t="s">
        <v>268</v>
      </c>
      <c r="D37" s="90" t="s">
        <v>299</v>
      </c>
      <c r="E37" s="90"/>
      <c r="F37" s="90"/>
      <c r="G37" s="90"/>
      <c r="H37" s="90"/>
      <c r="I37" s="88" t="s">
        <v>408</v>
      </c>
      <c r="J37" s="88"/>
      <c r="K37" s="70"/>
      <c r="L37" s="71"/>
      <c r="M37" s="55"/>
    </row>
    <row r="38" spans="1:13" s="56" customFormat="1" ht="36.75" customHeight="1" x14ac:dyDescent="0.25">
      <c r="A38" s="67">
        <v>23</v>
      </c>
      <c r="B38" s="69">
        <v>45</v>
      </c>
      <c r="C38" s="69" t="s">
        <v>268</v>
      </c>
      <c r="D38" s="90" t="s">
        <v>300</v>
      </c>
      <c r="E38" s="90"/>
      <c r="F38" s="90"/>
      <c r="G38" s="90"/>
      <c r="H38" s="90"/>
      <c r="I38" s="88" t="s">
        <v>408</v>
      </c>
      <c r="J38" s="88"/>
      <c r="K38" s="70"/>
      <c r="L38" s="71"/>
      <c r="M38" s="55"/>
    </row>
    <row r="39" spans="1:13" s="56" customFormat="1" ht="36.75" customHeight="1" x14ac:dyDescent="0.25">
      <c r="A39" s="67">
        <v>24</v>
      </c>
      <c r="B39" s="69">
        <v>65</v>
      </c>
      <c r="C39" s="69" t="s">
        <v>268</v>
      </c>
      <c r="D39" s="90" t="s">
        <v>301</v>
      </c>
      <c r="E39" s="90"/>
      <c r="F39" s="90"/>
      <c r="G39" s="90"/>
      <c r="H39" s="90"/>
      <c r="I39" s="88" t="s">
        <v>408</v>
      </c>
      <c r="J39" s="88"/>
      <c r="K39" s="70"/>
      <c r="L39" s="71"/>
      <c r="M39" s="55"/>
    </row>
    <row r="40" spans="1:13" s="56" customFormat="1" ht="36.75" customHeight="1" x14ac:dyDescent="0.25">
      <c r="A40" s="67">
        <v>25</v>
      </c>
      <c r="B40" s="69">
        <v>10</v>
      </c>
      <c r="C40" s="69" t="s">
        <v>268</v>
      </c>
      <c r="D40" s="90" t="s">
        <v>302</v>
      </c>
      <c r="E40" s="90"/>
      <c r="F40" s="90"/>
      <c r="G40" s="90"/>
      <c r="H40" s="90"/>
      <c r="I40" s="88" t="s">
        <v>408</v>
      </c>
      <c r="J40" s="88"/>
      <c r="K40" s="70"/>
      <c r="L40" s="71"/>
      <c r="M40" s="55"/>
    </row>
    <row r="41" spans="1:13" s="56" customFormat="1" ht="36.75" customHeight="1" x14ac:dyDescent="0.25">
      <c r="A41" s="67">
        <v>26</v>
      </c>
      <c r="B41" s="69">
        <v>15</v>
      </c>
      <c r="C41" s="69" t="s">
        <v>270</v>
      </c>
      <c r="D41" s="90" t="s">
        <v>303</v>
      </c>
      <c r="E41" s="90"/>
      <c r="F41" s="90"/>
      <c r="G41" s="90"/>
      <c r="H41" s="90"/>
      <c r="I41" s="88" t="s">
        <v>408</v>
      </c>
      <c r="J41" s="88"/>
      <c r="K41" s="70"/>
      <c r="L41" s="71"/>
      <c r="M41" s="55"/>
    </row>
    <row r="42" spans="1:13" s="56" customFormat="1" ht="36.75" customHeight="1" x14ac:dyDescent="0.25">
      <c r="A42" s="67">
        <v>27</v>
      </c>
      <c r="B42" s="69">
        <v>200</v>
      </c>
      <c r="C42" s="69" t="s">
        <v>268</v>
      </c>
      <c r="D42" s="90" t="s">
        <v>304</v>
      </c>
      <c r="E42" s="90"/>
      <c r="F42" s="90"/>
      <c r="G42" s="90"/>
      <c r="H42" s="90"/>
      <c r="I42" s="88" t="s">
        <v>408</v>
      </c>
      <c r="J42" s="88"/>
      <c r="K42" s="70"/>
      <c r="L42" s="71"/>
      <c r="M42" s="55"/>
    </row>
    <row r="43" spans="1:13" s="56" customFormat="1" ht="36.75" customHeight="1" x14ac:dyDescent="0.25">
      <c r="A43" s="67">
        <v>28</v>
      </c>
      <c r="B43" s="69">
        <v>300</v>
      </c>
      <c r="C43" s="69" t="s">
        <v>268</v>
      </c>
      <c r="D43" s="90" t="s">
        <v>305</v>
      </c>
      <c r="E43" s="90"/>
      <c r="F43" s="90"/>
      <c r="G43" s="90"/>
      <c r="H43" s="90"/>
      <c r="I43" s="88" t="s">
        <v>408</v>
      </c>
      <c r="J43" s="88"/>
      <c r="K43" s="70"/>
      <c r="L43" s="71"/>
      <c r="M43" s="55"/>
    </row>
    <row r="44" spans="1:13" s="56" customFormat="1" ht="36.75" customHeight="1" x14ac:dyDescent="0.25">
      <c r="A44" s="67">
        <v>29</v>
      </c>
      <c r="B44" s="69">
        <v>150</v>
      </c>
      <c r="C44" s="69" t="s">
        <v>268</v>
      </c>
      <c r="D44" s="90" t="s">
        <v>306</v>
      </c>
      <c r="E44" s="90"/>
      <c r="F44" s="90"/>
      <c r="G44" s="90"/>
      <c r="H44" s="90"/>
      <c r="I44" s="88" t="s">
        <v>408</v>
      </c>
      <c r="J44" s="88"/>
      <c r="K44" s="70"/>
      <c r="L44" s="71"/>
      <c r="M44" s="55"/>
    </row>
    <row r="45" spans="1:13" s="56" customFormat="1" ht="36.75" customHeight="1" x14ac:dyDescent="0.25">
      <c r="A45" s="67">
        <v>30</v>
      </c>
      <c r="B45" s="69">
        <v>100</v>
      </c>
      <c r="C45" s="69" t="s">
        <v>268</v>
      </c>
      <c r="D45" s="90" t="s">
        <v>307</v>
      </c>
      <c r="E45" s="90"/>
      <c r="F45" s="90"/>
      <c r="G45" s="90"/>
      <c r="H45" s="90"/>
      <c r="I45" s="88" t="s">
        <v>408</v>
      </c>
      <c r="J45" s="88"/>
      <c r="K45" s="70"/>
      <c r="L45" s="71"/>
      <c r="M45" s="55"/>
    </row>
    <row r="46" spans="1:13" s="56" customFormat="1" ht="36.75" customHeight="1" x14ac:dyDescent="0.25">
      <c r="A46" s="67">
        <v>31</v>
      </c>
      <c r="B46" s="69">
        <v>100</v>
      </c>
      <c r="C46" s="69" t="s">
        <v>268</v>
      </c>
      <c r="D46" s="90" t="s">
        <v>308</v>
      </c>
      <c r="E46" s="90"/>
      <c r="F46" s="90"/>
      <c r="G46" s="90"/>
      <c r="H46" s="90"/>
      <c r="I46" s="88" t="s">
        <v>408</v>
      </c>
      <c r="J46" s="88"/>
      <c r="K46" s="70"/>
      <c r="L46" s="71"/>
      <c r="M46" s="55"/>
    </row>
    <row r="47" spans="1:13" s="56" customFormat="1" ht="36.75" customHeight="1" x14ac:dyDescent="0.25">
      <c r="A47" s="67">
        <v>32</v>
      </c>
      <c r="B47" s="69">
        <v>100</v>
      </c>
      <c r="C47" s="69" t="s">
        <v>268</v>
      </c>
      <c r="D47" s="90" t="s">
        <v>309</v>
      </c>
      <c r="E47" s="90"/>
      <c r="F47" s="90"/>
      <c r="G47" s="90"/>
      <c r="H47" s="90"/>
      <c r="I47" s="88" t="s">
        <v>408</v>
      </c>
      <c r="J47" s="88"/>
      <c r="K47" s="70"/>
      <c r="L47" s="71"/>
      <c r="M47" s="55"/>
    </row>
    <row r="48" spans="1:13" s="56" customFormat="1" ht="36.75" customHeight="1" x14ac:dyDescent="0.25">
      <c r="A48" s="67">
        <v>33</v>
      </c>
      <c r="B48" s="69">
        <v>50</v>
      </c>
      <c r="C48" s="69" t="s">
        <v>268</v>
      </c>
      <c r="D48" s="90" t="s">
        <v>310</v>
      </c>
      <c r="E48" s="90"/>
      <c r="F48" s="90"/>
      <c r="G48" s="90"/>
      <c r="H48" s="90"/>
      <c r="I48" s="88" t="s">
        <v>408</v>
      </c>
      <c r="J48" s="88"/>
      <c r="K48" s="70"/>
      <c r="L48" s="71"/>
      <c r="M48" s="55"/>
    </row>
    <row r="49" spans="1:13" s="56" customFormat="1" ht="36.75" customHeight="1" x14ac:dyDescent="0.25">
      <c r="A49" s="67">
        <v>34</v>
      </c>
      <c r="B49" s="69">
        <v>30</v>
      </c>
      <c r="C49" s="69" t="s">
        <v>268</v>
      </c>
      <c r="D49" s="90" t="s">
        <v>311</v>
      </c>
      <c r="E49" s="90"/>
      <c r="F49" s="90"/>
      <c r="G49" s="90"/>
      <c r="H49" s="90"/>
      <c r="I49" s="88" t="s">
        <v>408</v>
      </c>
      <c r="J49" s="88"/>
      <c r="K49" s="70"/>
      <c r="L49" s="71"/>
      <c r="M49" s="55"/>
    </row>
    <row r="50" spans="1:13" s="56" customFormat="1" ht="36.75" customHeight="1" x14ac:dyDescent="0.25">
      <c r="A50" s="67">
        <v>35</v>
      </c>
      <c r="B50" s="69">
        <v>30</v>
      </c>
      <c r="C50" s="69" t="s">
        <v>268</v>
      </c>
      <c r="D50" s="90" t="s">
        <v>312</v>
      </c>
      <c r="E50" s="90"/>
      <c r="F50" s="90"/>
      <c r="G50" s="90"/>
      <c r="H50" s="90"/>
      <c r="I50" s="88" t="s">
        <v>408</v>
      </c>
      <c r="J50" s="88"/>
      <c r="K50" s="70"/>
      <c r="L50" s="71"/>
      <c r="M50" s="55"/>
    </row>
    <row r="51" spans="1:13" s="56" customFormat="1" ht="36.75" customHeight="1" x14ac:dyDescent="0.25">
      <c r="A51" s="67">
        <v>36</v>
      </c>
      <c r="B51" s="69">
        <v>30</v>
      </c>
      <c r="C51" s="69" t="s">
        <v>268</v>
      </c>
      <c r="D51" s="90" t="s">
        <v>313</v>
      </c>
      <c r="E51" s="90"/>
      <c r="F51" s="90"/>
      <c r="G51" s="90"/>
      <c r="H51" s="90"/>
      <c r="I51" s="88" t="s">
        <v>408</v>
      </c>
      <c r="J51" s="88"/>
      <c r="K51" s="70"/>
      <c r="L51" s="71"/>
      <c r="M51" s="55"/>
    </row>
    <row r="52" spans="1:13" s="56" customFormat="1" ht="36.75" customHeight="1" x14ac:dyDescent="0.25">
      <c r="A52" s="67">
        <v>37</v>
      </c>
      <c r="B52" s="69">
        <v>150</v>
      </c>
      <c r="C52" s="69" t="s">
        <v>269</v>
      </c>
      <c r="D52" s="90" t="s">
        <v>314</v>
      </c>
      <c r="E52" s="90"/>
      <c r="F52" s="90"/>
      <c r="G52" s="90"/>
      <c r="H52" s="90"/>
      <c r="I52" s="88" t="s">
        <v>408</v>
      </c>
      <c r="J52" s="88"/>
      <c r="K52" s="70"/>
      <c r="L52" s="71"/>
      <c r="M52" s="55"/>
    </row>
    <row r="53" spans="1:13" s="56" customFormat="1" ht="36.75" customHeight="1" x14ac:dyDescent="0.25">
      <c r="A53" s="67">
        <v>38</v>
      </c>
      <c r="B53" s="69">
        <v>150</v>
      </c>
      <c r="C53" s="69" t="s">
        <v>268</v>
      </c>
      <c r="D53" s="90" t="s">
        <v>315</v>
      </c>
      <c r="E53" s="90"/>
      <c r="F53" s="90"/>
      <c r="G53" s="90"/>
      <c r="H53" s="90"/>
      <c r="I53" s="88" t="s">
        <v>408</v>
      </c>
      <c r="J53" s="88"/>
      <c r="K53" s="70"/>
      <c r="L53" s="71"/>
      <c r="M53" s="55"/>
    </row>
    <row r="54" spans="1:13" s="56" customFormat="1" ht="36.75" customHeight="1" x14ac:dyDescent="0.25">
      <c r="A54" s="67">
        <v>39</v>
      </c>
      <c r="B54" s="69">
        <v>400</v>
      </c>
      <c r="C54" s="69" t="s">
        <v>268</v>
      </c>
      <c r="D54" s="90" t="s">
        <v>316</v>
      </c>
      <c r="E54" s="90"/>
      <c r="F54" s="90"/>
      <c r="G54" s="90"/>
      <c r="H54" s="90"/>
      <c r="I54" s="88" t="s">
        <v>408</v>
      </c>
      <c r="J54" s="88"/>
      <c r="K54" s="70"/>
      <c r="L54" s="71"/>
      <c r="M54" s="55"/>
    </row>
    <row r="55" spans="1:13" s="56" customFormat="1" ht="36.75" customHeight="1" x14ac:dyDescent="0.25">
      <c r="A55" s="67">
        <v>40</v>
      </c>
      <c r="B55" s="69">
        <v>400</v>
      </c>
      <c r="C55" s="69" t="s">
        <v>268</v>
      </c>
      <c r="D55" s="90" t="s">
        <v>317</v>
      </c>
      <c r="E55" s="90"/>
      <c r="F55" s="90"/>
      <c r="G55" s="90"/>
      <c r="H55" s="90"/>
      <c r="I55" s="88" t="s">
        <v>408</v>
      </c>
      <c r="J55" s="88"/>
      <c r="K55" s="70"/>
      <c r="L55" s="71"/>
      <c r="M55" s="55"/>
    </row>
    <row r="56" spans="1:13" s="56" customFormat="1" ht="36.75" customHeight="1" x14ac:dyDescent="0.25">
      <c r="A56" s="67">
        <v>41</v>
      </c>
      <c r="B56" s="69">
        <v>75</v>
      </c>
      <c r="C56" s="69" t="s">
        <v>268</v>
      </c>
      <c r="D56" s="90" t="s">
        <v>318</v>
      </c>
      <c r="E56" s="90"/>
      <c r="F56" s="90"/>
      <c r="G56" s="90"/>
      <c r="H56" s="90"/>
      <c r="I56" s="88" t="s">
        <v>408</v>
      </c>
      <c r="J56" s="88"/>
      <c r="K56" s="70"/>
      <c r="L56" s="71"/>
      <c r="M56" s="55"/>
    </row>
    <row r="57" spans="1:13" s="56" customFormat="1" ht="36.75" customHeight="1" x14ac:dyDescent="0.25">
      <c r="A57" s="67">
        <v>42</v>
      </c>
      <c r="B57" s="69">
        <v>120</v>
      </c>
      <c r="C57" s="69" t="s">
        <v>268</v>
      </c>
      <c r="D57" s="90" t="s">
        <v>319</v>
      </c>
      <c r="E57" s="90"/>
      <c r="F57" s="90"/>
      <c r="G57" s="90"/>
      <c r="H57" s="90"/>
      <c r="I57" s="88" t="s">
        <v>408</v>
      </c>
      <c r="J57" s="88"/>
      <c r="K57" s="70"/>
      <c r="L57" s="71"/>
      <c r="M57" s="55"/>
    </row>
    <row r="58" spans="1:13" s="56" customFormat="1" ht="36.75" customHeight="1" x14ac:dyDescent="0.25">
      <c r="A58" s="67">
        <v>43</v>
      </c>
      <c r="B58" s="69">
        <v>240</v>
      </c>
      <c r="C58" s="69" t="s">
        <v>268</v>
      </c>
      <c r="D58" s="90" t="s">
        <v>320</v>
      </c>
      <c r="E58" s="90"/>
      <c r="F58" s="90"/>
      <c r="G58" s="90"/>
      <c r="H58" s="90"/>
      <c r="I58" s="88" t="s">
        <v>408</v>
      </c>
      <c r="J58" s="88"/>
      <c r="K58" s="70"/>
      <c r="L58" s="71"/>
      <c r="M58" s="55"/>
    </row>
    <row r="59" spans="1:13" s="56" customFormat="1" ht="36.75" customHeight="1" x14ac:dyDescent="0.25">
      <c r="A59" s="67">
        <v>44</v>
      </c>
      <c r="B59" s="69">
        <v>240</v>
      </c>
      <c r="C59" s="69" t="s">
        <v>268</v>
      </c>
      <c r="D59" s="90" t="s">
        <v>321</v>
      </c>
      <c r="E59" s="90"/>
      <c r="F59" s="90"/>
      <c r="G59" s="90"/>
      <c r="H59" s="90"/>
      <c r="I59" s="88" t="s">
        <v>408</v>
      </c>
      <c r="J59" s="88"/>
      <c r="K59" s="70"/>
      <c r="L59" s="71"/>
      <c r="M59" s="55"/>
    </row>
    <row r="60" spans="1:13" s="56" customFormat="1" ht="36.75" customHeight="1" x14ac:dyDescent="0.25">
      <c r="A60" s="67">
        <v>45</v>
      </c>
      <c r="B60" s="69">
        <v>240</v>
      </c>
      <c r="C60" s="69" t="s">
        <v>268</v>
      </c>
      <c r="D60" s="90" t="s">
        <v>322</v>
      </c>
      <c r="E60" s="90"/>
      <c r="F60" s="90"/>
      <c r="G60" s="90"/>
      <c r="H60" s="90"/>
      <c r="I60" s="88" t="s">
        <v>408</v>
      </c>
      <c r="J60" s="88"/>
      <c r="K60" s="70"/>
      <c r="L60" s="71"/>
      <c r="M60" s="55"/>
    </row>
    <row r="61" spans="1:13" s="56" customFormat="1" ht="36.75" customHeight="1" x14ac:dyDescent="0.25">
      <c r="A61" s="67">
        <v>46</v>
      </c>
      <c r="B61" s="69">
        <v>300</v>
      </c>
      <c r="C61" s="69" t="s">
        <v>268</v>
      </c>
      <c r="D61" s="90" t="s">
        <v>323</v>
      </c>
      <c r="E61" s="90"/>
      <c r="F61" s="90"/>
      <c r="G61" s="90"/>
      <c r="H61" s="90"/>
      <c r="I61" s="88" t="s">
        <v>408</v>
      </c>
      <c r="J61" s="88"/>
      <c r="K61" s="70"/>
      <c r="L61" s="71"/>
      <c r="M61" s="55"/>
    </row>
    <row r="62" spans="1:13" s="56" customFormat="1" ht="36.75" customHeight="1" x14ac:dyDescent="0.25">
      <c r="A62" s="67">
        <v>47</v>
      </c>
      <c r="B62" s="69">
        <v>5</v>
      </c>
      <c r="C62" s="69" t="s">
        <v>271</v>
      </c>
      <c r="D62" s="90" t="s">
        <v>324</v>
      </c>
      <c r="E62" s="90"/>
      <c r="F62" s="90"/>
      <c r="G62" s="90"/>
      <c r="H62" s="90"/>
      <c r="I62" s="88" t="s">
        <v>408</v>
      </c>
      <c r="J62" s="88"/>
      <c r="K62" s="70"/>
      <c r="L62" s="71"/>
      <c r="M62" s="55"/>
    </row>
    <row r="63" spans="1:13" s="56" customFormat="1" ht="36.75" customHeight="1" x14ac:dyDescent="0.25">
      <c r="A63" s="67">
        <v>48</v>
      </c>
      <c r="B63" s="69">
        <v>5</v>
      </c>
      <c r="C63" s="69" t="s">
        <v>271</v>
      </c>
      <c r="D63" s="90" t="s">
        <v>325</v>
      </c>
      <c r="E63" s="90"/>
      <c r="F63" s="90"/>
      <c r="G63" s="90"/>
      <c r="H63" s="90"/>
      <c r="I63" s="88" t="s">
        <v>408</v>
      </c>
      <c r="J63" s="88"/>
      <c r="K63" s="70"/>
      <c r="L63" s="71"/>
      <c r="M63" s="55"/>
    </row>
    <row r="64" spans="1:13" s="56" customFormat="1" ht="36.75" customHeight="1" x14ac:dyDescent="0.25">
      <c r="A64" s="67">
        <v>49</v>
      </c>
      <c r="B64" s="69">
        <v>350</v>
      </c>
      <c r="C64" s="69" t="s">
        <v>268</v>
      </c>
      <c r="D64" s="90" t="s">
        <v>326</v>
      </c>
      <c r="E64" s="90"/>
      <c r="F64" s="90"/>
      <c r="G64" s="90"/>
      <c r="H64" s="90"/>
      <c r="I64" s="88" t="s">
        <v>408</v>
      </c>
      <c r="J64" s="88"/>
      <c r="K64" s="70"/>
      <c r="L64" s="71"/>
      <c r="M64" s="55"/>
    </row>
    <row r="65" spans="1:13" s="56" customFormat="1" ht="36.75" customHeight="1" x14ac:dyDescent="0.25">
      <c r="A65" s="67">
        <v>50</v>
      </c>
      <c r="B65" s="69">
        <v>35</v>
      </c>
      <c r="C65" s="69" t="s">
        <v>268</v>
      </c>
      <c r="D65" s="90" t="s">
        <v>327</v>
      </c>
      <c r="E65" s="90"/>
      <c r="F65" s="90"/>
      <c r="G65" s="90"/>
      <c r="H65" s="90"/>
      <c r="I65" s="88" t="s">
        <v>408</v>
      </c>
      <c r="J65" s="88"/>
      <c r="K65" s="70"/>
      <c r="L65" s="71"/>
      <c r="M65" s="55"/>
    </row>
    <row r="66" spans="1:13" s="56" customFormat="1" ht="36.75" customHeight="1" x14ac:dyDescent="0.25">
      <c r="A66" s="67">
        <v>51</v>
      </c>
      <c r="B66" s="69">
        <v>15</v>
      </c>
      <c r="C66" s="69" t="s">
        <v>272</v>
      </c>
      <c r="D66" s="90" t="s">
        <v>328</v>
      </c>
      <c r="E66" s="90"/>
      <c r="F66" s="90"/>
      <c r="G66" s="90"/>
      <c r="H66" s="90"/>
      <c r="I66" s="88" t="s">
        <v>408</v>
      </c>
      <c r="J66" s="88"/>
      <c r="K66" s="70"/>
      <c r="L66" s="71"/>
      <c r="M66" s="55"/>
    </row>
    <row r="67" spans="1:13" s="56" customFormat="1" ht="36.75" customHeight="1" x14ac:dyDescent="0.25">
      <c r="A67" s="67">
        <v>52</v>
      </c>
      <c r="B67" s="69">
        <v>15</v>
      </c>
      <c r="C67" s="69" t="s">
        <v>272</v>
      </c>
      <c r="D67" s="90" t="s">
        <v>329</v>
      </c>
      <c r="E67" s="90"/>
      <c r="F67" s="90"/>
      <c r="G67" s="90"/>
      <c r="H67" s="90"/>
      <c r="I67" s="88" t="s">
        <v>408</v>
      </c>
      <c r="J67" s="88"/>
      <c r="K67" s="70"/>
      <c r="L67" s="71"/>
      <c r="M67" s="55"/>
    </row>
    <row r="68" spans="1:13" s="56" customFormat="1" ht="36.75" customHeight="1" x14ac:dyDescent="0.25">
      <c r="A68" s="67">
        <v>53</v>
      </c>
      <c r="B68" s="69">
        <v>100</v>
      </c>
      <c r="C68" s="69" t="s">
        <v>268</v>
      </c>
      <c r="D68" s="90" t="s">
        <v>330</v>
      </c>
      <c r="E68" s="90"/>
      <c r="F68" s="90"/>
      <c r="G68" s="90"/>
      <c r="H68" s="90"/>
      <c r="I68" s="88" t="s">
        <v>408</v>
      </c>
      <c r="J68" s="88"/>
      <c r="K68" s="70"/>
      <c r="L68" s="71"/>
      <c r="M68" s="55"/>
    </row>
    <row r="69" spans="1:13" s="56" customFormat="1" ht="36.75" customHeight="1" x14ac:dyDescent="0.25">
      <c r="A69" s="67">
        <v>54</v>
      </c>
      <c r="B69" s="69">
        <v>100</v>
      </c>
      <c r="C69" s="69" t="s">
        <v>268</v>
      </c>
      <c r="D69" s="90" t="s">
        <v>331</v>
      </c>
      <c r="E69" s="90"/>
      <c r="F69" s="90"/>
      <c r="G69" s="90"/>
      <c r="H69" s="90"/>
      <c r="I69" s="88" t="s">
        <v>408</v>
      </c>
      <c r="J69" s="88"/>
      <c r="K69" s="70"/>
      <c r="L69" s="71"/>
      <c r="M69" s="55"/>
    </row>
    <row r="70" spans="1:13" s="56" customFormat="1" ht="36.75" customHeight="1" x14ac:dyDescent="0.25">
      <c r="A70" s="67">
        <v>55</v>
      </c>
      <c r="B70" s="69">
        <v>20</v>
      </c>
      <c r="C70" s="69" t="s">
        <v>273</v>
      </c>
      <c r="D70" s="90" t="s">
        <v>332</v>
      </c>
      <c r="E70" s="90"/>
      <c r="F70" s="90"/>
      <c r="G70" s="90"/>
      <c r="H70" s="90"/>
      <c r="I70" s="88" t="s">
        <v>408</v>
      </c>
      <c r="J70" s="88"/>
      <c r="K70" s="70"/>
      <c r="L70" s="71"/>
      <c r="M70" s="55"/>
    </row>
    <row r="71" spans="1:13" s="56" customFormat="1" ht="36.75" customHeight="1" x14ac:dyDescent="0.25">
      <c r="A71" s="67">
        <v>56</v>
      </c>
      <c r="B71" s="69">
        <v>5</v>
      </c>
      <c r="C71" s="69" t="s">
        <v>268</v>
      </c>
      <c r="D71" s="90" t="s">
        <v>333</v>
      </c>
      <c r="E71" s="90"/>
      <c r="F71" s="90"/>
      <c r="G71" s="90"/>
      <c r="H71" s="90"/>
      <c r="I71" s="88" t="s">
        <v>408</v>
      </c>
      <c r="J71" s="88"/>
      <c r="K71" s="70"/>
      <c r="L71" s="71"/>
      <c r="M71" s="55"/>
    </row>
    <row r="72" spans="1:13" s="56" customFormat="1" ht="36.75" customHeight="1" x14ac:dyDescent="0.25">
      <c r="A72" s="67">
        <v>57</v>
      </c>
      <c r="B72" s="69">
        <v>100</v>
      </c>
      <c r="C72" s="69" t="s">
        <v>268</v>
      </c>
      <c r="D72" s="90" t="s">
        <v>334</v>
      </c>
      <c r="E72" s="90"/>
      <c r="F72" s="90"/>
      <c r="G72" s="90"/>
      <c r="H72" s="90"/>
      <c r="I72" s="88" t="s">
        <v>408</v>
      </c>
      <c r="J72" s="88"/>
      <c r="K72" s="70"/>
      <c r="L72" s="71"/>
      <c r="M72" s="55"/>
    </row>
    <row r="73" spans="1:13" s="56" customFormat="1" ht="36.75" customHeight="1" x14ac:dyDescent="0.25">
      <c r="A73" s="67">
        <v>58</v>
      </c>
      <c r="B73" s="69">
        <v>60</v>
      </c>
      <c r="C73" s="69" t="s">
        <v>268</v>
      </c>
      <c r="D73" s="90" t="s">
        <v>335</v>
      </c>
      <c r="E73" s="90"/>
      <c r="F73" s="90"/>
      <c r="G73" s="90"/>
      <c r="H73" s="90"/>
      <c r="I73" s="88" t="s">
        <v>408</v>
      </c>
      <c r="J73" s="88"/>
      <c r="K73" s="70"/>
      <c r="L73" s="71"/>
      <c r="M73" s="55"/>
    </row>
    <row r="74" spans="1:13" s="56" customFormat="1" ht="36.75" customHeight="1" x14ac:dyDescent="0.25">
      <c r="A74" s="67">
        <v>59</v>
      </c>
      <c r="B74" s="69">
        <v>4</v>
      </c>
      <c r="C74" s="69" t="s">
        <v>268</v>
      </c>
      <c r="D74" s="90" t="s">
        <v>336</v>
      </c>
      <c r="E74" s="90"/>
      <c r="F74" s="90"/>
      <c r="G74" s="90"/>
      <c r="H74" s="90"/>
      <c r="I74" s="88" t="s">
        <v>408</v>
      </c>
      <c r="J74" s="88"/>
      <c r="K74" s="70"/>
      <c r="L74" s="71"/>
      <c r="M74" s="55"/>
    </row>
    <row r="75" spans="1:13" s="56" customFormat="1" ht="36.75" customHeight="1" x14ac:dyDescent="0.25">
      <c r="A75" s="67">
        <v>60</v>
      </c>
      <c r="B75" s="72">
        <v>16</v>
      </c>
      <c r="C75" s="72" t="s">
        <v>274</v>
      </c>
      <c r="D75" s="89" t="s">
        <v>337</v>
      </c>
      <c r="E75" s="89"/>
      <c r="F75" s="89"/>
      <c r="G75" s="89"/>
      <c r="H75" s="89"/>
      <c r="I75" s="87" t="s">
        <v>405</v>
      </c>
      <c r="J75" s="87"/>
      <c r="K75" s="70"/>
      <c r="L75" s="71"/>
      <c r="M75" s="55"/>
    </row>
    <row r="76" spans="1:13" s="56" customFormat="1" ht="36.75" customHeight="1" x14ac:dyDescent="0.25">
      <c r="A76" s="67">
        <v>61</v>
      </c>
      <c r="B76" s="72">
        <v>26</v>
      </c>
      <c r="C76" s="72" t="s">
        <v>274</v>
      </c>
      <c r="D76" s="89" t="s">
        <v>338</v>
      </c>
      <c r="E76" s="89"/>
      <c r="F76" s="89"/>
      <c r="G76" s="89"/>
      <c r="H76" s="89"/>
      <c r="I76" s="87" t="s">
        <v>405</v>
      </c>
      <c r="J76" s="87"/>
      <c r="K76" s="70"/>
      <c r="L76" s="71"/>
      <c r="M76" s="55"/>
    </row>
    <row r="77" spans="1:13" s="56" customFormat="1" ht="36.75" customHeight="1" x14ac:dyDescent="0.25">
      <c r="A77" s="67">
        <v>62</v>
      </c>
      <c r="B77" s="72">
        <v>10</v>
      </c>
      <c r="C77" s="72" t="s">
        <v>274</v>
      </c>
      <c r="D77" s="89" t="s">
        <v>339</v>
      </c>
      <c r="E77" s="89"/>
      <c r="F77" s="89"/>
      <c r="G77" s="89"/>
      <c r="H77" s="89"/>
      <c r="I77" s="87" t="s">
        <v>405</v>
      </c>
      <c r="J77" s="87"/>
      <c r="K77" s="70"/>
      <c r="L77" s="71"/>
      <c r="M77" s="55"/>
    </row>
    <row r="78" spans="1:13" s="56" customFormat="1" ht="36.75" customHeight="1" x14ac:dyDescent="0.25">
      <c r="A78" s="67">
        <v>63</v>
      </c>
      <c r="B78" s="72">
        <v>108</v>
      </c>
      <c r="C78" s="72" t="s">
        <v>274</v>
      </c>
      <c r="D78" s="89" t="s">
        <v>340</v>
      </c>
      <c r="E78" s="89"/>
      <c r="F78" s="89"/>
      <c r="G78" s="89"/>
      <c r="H78" s="89"/>
      <c r="I78" s="87" t="s">
        <v>405</v>
      </c>
      <c r="J78" s="87"/>
      <c r="K78" s="70"/>
      <c r="L78" s="71"/>
      <c r="M78" s="55"/>
    </row>
    <row r="79" spans="1:13" s="56" customFormat="1" ht="36.75" customHeight="1" x14ac:dyDescent="0.25">
      <c r="A79" s="67">
        <v>64</v>
      </c>
      <c r="B79" s="72">
        <v>8</v>
      </c>
      <c r="C79" s="72" t="s">
        <v>275</v>
      </c>
      <c r="D79" s="89" t="s">
        <v>341</v>
      </c>
      <c r="E79" s="89"/>
      <c r="F79" s="89"/>
      <c r="G79" s="89"/>
      <c r="H79" s="89"/>
      <c r="I79" s="87" t="s">
        <v>405</v>
      </c>
      <c r="J79" s="87"/>
      <c r="K79" s="70"/>
      <c r="L79" s="71"/>
      <c r="M79" s="55"/>
    </row>
    <row r="80" spans="1:13" s="56" customFormat="1" ht="36.75" customHeight="1" x14ac:dyDescent="0.25">
      <c r="A80" s="67">
        <v>65</v>
      </c>
      <c r="B80" s="72">
        <v>8</v>
      </c>
      <c r="C80" s="72" t="s">
        <v>274</v>
      </c>
      <c r="D80" s="89" t="s">
        <v>342</v>
      </c>
      <c r="E80" s="89"/>
      <c r="F80" s="89"/>
      <c r="G80" s="89"/>
      <c r="H80" s="89"/>
      <c r="I80" s="87" t="s">
        <v>405</v>
      </c>
      <c r="J80" s="87"/>
      <c r="K80" s="70"/>
      <c r="L80" s="71"/>
      <c r="M80" s="55"/>
    </row>
    <row r="81" spans="1:13" s="56" customFormat="1" ht="36.75" customHeight="1" x14ac:dyDescent="0.25">
      <c r="A81" s="67">
        <v>66</v>
      </c>
      <c r="B81" s="68">
        <v>434</v>
      </c>
      <c r="C81" s="68" t="s">
        <v>274</v>
      </c>
      <c r="D81" s="89" t="s">
        <v>343</v>
      </c>
      <c r="E81" s="89"/>
      <c r="F81" s="89"/>
      <c r="G81" s="89"/>
      <c r="H81" s="89"/>
      <c r="I81" s="87" t="s">
        <v>405</v>
      </c>
      <c r="J81" s="87"/>
      <c r="K81" s="70"/>
      <c r="L81" s="71"/>
      <c r="M81" s="55"/>
    </row>
    <row r="82" spans="1:13" s="56" customFormat="1" ht="36.75" customHeight="1" x14ac:dyDescent="0.25">
      <c r="A82" s="67">
        <v>67</v>
      </c>
      <c r="B82" s="68">
        <v>91</v>
      </c>
      <c r="C82" s="68" t="s">
        <v>274</v>
      </c>
      <c r="D82" s="89" t="s">
        <v>344</v>
      </c>
      <c r="E82" s="89"/>
      <c r="F82" s="89"/>
      <c r="G82" s="89"/>
      <c r="H82" s="89"/>
      <c r="I82" s="87" t="s">
        <v>405</v>
      </c>
      <c r="J82" s="87"/>
      <c r="K82" s="70"/>
      <c r="L82" s="71"/>
      <c r="M82" s="55"/>
    </row>
    <row r="83" spans="1:13" s="56" customFormat="1" ht="36.75" customHeight="1" x14ac:dyDescent="0.25">
      <c r="A83" s="67">
        <v>68</v>
      </c>
      <c r="B83" s="68">
        <v>81</v>
      </c>
      <c r="C83" s="68" t="s">
        <v>274</v>
      </c>
      <c r="D83" s="89" t="s">
        <v>345</v>
      </c>
      <c r="E83" s="89"/>
      <c r="F83" s="89"/>
      <c r="G83" s="89"/>
      <c r="H83" s="89"/>
      <c r="I83" s="87" t="s">
        <v>405</v>
      </c>
      <c r="J83" s="87"/>
      <c r="K83" s="70"/>
      <c r="L83" s="71"/>
      <c r="M83" s="55"/>
    </row>
    <row r="84" spans="1:13" s="56" customFormat="1" ht="36.75" customHeight="1" x14ac:dyDescent="0.25">
      <c r="A84" s="67">
        <v>69</v>
      </c>
      <c r="B84" s="68">
        <v>19</v>
      </c>
      <c r="C84" s="68" t="s">
        <v>274</v>
      </c>
      <c r="D84" s="89" t="s">
        <v>346</v>
      </c>
      <c r="E84" s="89"/>
      <c r="F84" s="89"/>
      <c r="G84" s="89"/>
      <c r="H84" s="89"/>
      <c r="I84" s="87" t="s">
        <v>405</v>
      </c>
      <c r="J84" s="87"/>
      <c r="K84" s="70"/>
      <c r="L84" s="71"/>
      <c r="M84" s="55"/>
    </row>
    <row r="85" spans="1:13" s="56" customFormat="1" ht="36.75" customHeight="1" x14ac:dyDescent="0.25">
      <c r="A85" s="67">
        <v>70</v>
      </c>
      <c r="B85" s="72">
        <v>4</v>
      </c>
      <c r="C85" s="72" t="s">
        <v>274</v>
      </c>
      <c r="D85" s="89" t="s">
        <v>347</v>
      </c>
      <c r="E85" s="89"/>
      <c r="F85" s="89"/>
      <c r="G85" s="89"/>
      <c r="H85" s="89"/>
      <c r="I85" s="87" t="s">
        <v>405</v>
      </c>
      <c r="J85" s="87"/>
      <c r="K85" s="70"/>
      <c r="L85" s="71"/>
      <c r="M85" s="55"/>
    </row>
    <row r="86" spans="1:13" s="56" customFormat="1" ht="36.75" customHeight="1" x14ac:dyDescent="0.25">
      <c r="A86" s="67">
        <v>71</v>
      </c>
      <c r="B86" s="72">
        <v>14</v>
      </c>
      <c r="C86" s="72" t="s">
        <v>274</v>
      </c>
      <c r="D86" s="89" t="s">
        <v>348</v>
      </c>
      <c r="E86" s="89"/>
      <c r="F86" s="89"/>
      <c r="G86" s="89"/>
      <c r="H86" s="89"/>
      <c r="I86" s="87" t="s">
        <v>405</v>
      </c>
      <c r="J86" s="87"/>
      <c r="K86" s="70"/>
      <c r="L86" s="71"/>
      <c r="M86" s="55"/>
    </row>
    <row r="87" spans="1:13" s="56" customFormat="1" ht="36.75" customHeight="1" x14ac:dyDescent="0.25">
      <c r="A87" s="67">
        <v>72</v>
      </c>
      <c r="B87" s="72">
        <v>45</v>
      </c>
      <c r="C87" s="72" t="s">
        <v>274</v>
      </c>
      <c r="D87" s="89" t="s">
        <v>349</v>
      </c>
      <c r="E87" s="89"/>
      <c r="F87" s="89"/>
      <c r="G87" s="89"/>
      <c r="H87" s="89"/>
      <c r="I87" s="87" t="s">
        <v>405</v>
      </c>
      <c r="J87" s="87"/>
      <c r="K87" s="70"/>
      <c r="L87" s="71"/>
      <c r="M87" s="55"/>
    </row>
    <row r="88" spans="1:13" s="56" customFormat="1" ht="36.75" customHeight="1" x14ac:dyDescent="0.25">
      <c r="A88" s="67">
        <v>73</v>
      </c>
      <c r="B88" s="72">
        <v>65</v>
      </c>
      <c r="C88" s="72" t="s">
        <v>274</v>
      </c>
      <c r="D88" s="90" t="s">
        <v>350</v>
      </c>
      <c r="E88" s="90"/>
      <c r="F88" s="90"/>
      <c r="G88" s="90"/>
      <c r="H88" s="90"/>
      <c r="I88" s="87" t="s">
        <v>405</v>
      </c>
      <c r="J88" s="87"/>
      <c r="K88" s="70"/>
      <c r="L88" s="71"/>
      <c r="M88" s="55"/>
    </row>
    <row r="89" spans="1:13" s="56" customFormat="1" ht="36.75" customHeight="1" x14ac:dyDescent="0.25">
      <c r="A89" s="67">
        <v>74</v>
      </c>
      <c r="B89" s="72">
        <v>53</v>
      </c>
      <c r="C89" s="72" t="s">
        <v>276</v>
      </c>
      <c r="D89" s="89" t="s">
        <v>351</v>
      </c>
      <c r="E89" s="89"/>
      <c r="F89" s="89"/>
      <c r="G89" s="89"/>
      <c r="H89" s="89"/>
      <c r="I89" s="87" t="s">
        <v>405</v>
      </c>
      <c r="J89" s="87"/>
      <c r="K89" s="70"/>
      <c r="L89" s="71"/>
      <c r="M89" s="55"/>
    </row>
    <row r="90" spans="1:13" s="56" customFormat="1" ht="36.75" customHeight="1" x14ac:dyDescent="0.25">
      <c r="A90" s="67">
        <v>75</v>
      </c>
      <c r="B90" s="72">
        <v>61</v>
      </c>
      <c r="C90" s="72" t="s">
        <v>274</v>
      </c>
      <c r="D90" s="89" t="s">
        <v>352</v>
      </c>
      <c r="E90" s="89"/>
      <c r="F90" s="89"/>
      <c r="G90" s="89"/>
      <c r="H90" s="89"/>
      <c r="I90" s="87" t="s">
        <v>405</v>
      </c>
      <c r="J90" s="87"/>
      <c r="K90" s="70"/>
      <c r="L90" s="71"/>
      <c r="M90" s="55"/>
    </row>
    <row r="91" spans="1:13" s="56" customFormat="1" ht="36.75" customHeight="1" x14ac:dyDescent="0.25">
      <c r="A91" s="67">
        <v>76</v>
      </c>
      <c r="B91" s="72">
        <v>50</v>
      </c>
      <c r="C91" s="72" t="s">
        <v>274</v>
      </c>
      <c r="D91" s="89" t="s">
        <v>353</v>
      </c>
      <c r="E91" s="89"/>
      <c r="F91" s="89"/>
      <c r="G91" s="89"/>
      <c r="H91" s="89"/>
      <c r="I91" s="87" t="s">
        <v>405</v>
      </c>
      <c r="J91" s="87"/>
      <c r="K91" s="70"/>
      <c r="L91" s="71"/>
      <c r="M91" s="55"/>
    </row>
    <row r="92" spans="1:13" s="56" customFormat="1" ht="36.75" customHeight="1" x14ac:dyDescent="0.25">
      <c r="A92" s="67">
        <v>77</v>
      </c>
      <c r="B92" s="72">
        <v>10</v>
      </c>
      <c r="C92" s="72" t="s">
        <v>274</v>
      </c>
      <c r="D92" s="89" t="s">
        <v>354</v>
      </c>
      <c r="E92" s="89"/>
      <c r="F92" s="89"/>
      <c r="G92" s="89"/>
      <c r="H92" s="89"/>
      <c r="I92" s="87" t="s">
        <v>405</v>
      </c>
      <c r="J92" s="87"/>
      <c r="K92" s="70"/>
      <c r="L92" s="71"/>
      <c r="M92" s="55"/>
    </row>
    <row r="93" spans="1:13" s="56" customFormat="1" ht="36.75" customHeight="1" x14ac:dyDescent="0.25">
      <c r="A93" s="67">
        <v>78</v>
      </c>
      <c r="B93" s="72">
        <v>7</v>
      </c>
      <c r="C93" s="72" t="s">
        <v>274</v>
      </c>
      <c r="D93" s="89" t="s">
        <v>355</v>
      </c>
      <c r="E93" s="89"/>
      <c r="F93" s="89"/>
      <c r="G93" s="89"/>
      <c r="H93" s="89"/>
      <c r="I93" s="87" t="s">
        <v>405</v>
      </c>
      <c r="J93" s="87"/>
      <c r="K93" s="70"/>
      <c r="L93" s="71"/>
      <c r="M93" s="55"/>
    </row>
    <row r="94" spans="1:13" s="56" customFormat="1" ht="36.75" customHeight="1" x14ac:dyDescent="0.25">
      <c r="A94" s="67">
        <v>79</v>
      </c>
      <c r="B94" s="72">
        <v>60</v>
      </c>
      <c r="C94" s="72" t="s">
        <v>274</v>
      </c>
      <c r="D94" s="89" t="s">
        <v>356</v>
      </c>
      <c r="E94" s="89"/>
      <c r="F94" s="89"/>
      <c r="G94" s="89"/>
      <c r="H94" s="89"/>
      <c r="I94" s="87" t="s">
        <v>405</v>
      </c>
      <c r="J94" s="87"/>
      <c r="K94" s="70"/>
      <c r="L94" s="71"/>
      <c r="M94" s="55"/>
    </row>
    <row r="95" spans="1:13" s="56" customFormat="1" ht="36.75" customHeight="1" x14ac:dyDescent="0.25">
      <c r="A95" s="67">
        <v>80</v>
      </c>
      <c r="B95" s="72">
        <v>48</v>
      </c>
      <c r="C95" s="72" t="s">
        <v>274</v>
      </c>
      <c r="D95" s="89" t="s">
        <v>357</v>
      </c>
      <c r="E95" s="89"/>
      <c r="F95" s="89"/>
      <c r="G95" s="89"/>
      <c r="H95" s="89"/>
      <c r="I95" s="87" t="s">
        <v>405</v>
      </c>
      <c r="J95" s="87"/>
      <c r="K95" s="70"/>
      <c r="L95" s="71"/>
      <c r="M95" s="55"/>
    </row>
    <row r="96" spans="1:13" s="56" customFormat="1" ht="36.75" customHeight="1" x14ac:dyDescent="0.25">
      <c r="A96" s="67">
        <v>81</v>
      </c>
      <c r="B96" s="72">
        <v>170</v>
      </c>
      <c r="C96" s="72" t="s">
        <v>274</v>
      </c>
      <c r="D96" s="89" t="s">
        <v>358</v>
      </c>
      <c r="E96" s="89"/>
      <c r="F96" s="89"/>
      <c r="G96" s="89"/>
      <c r="H96" s="89"/>
      <c r="I96" s="87" t="s">
        <v>405</v>
      </c>
      <c r="J96" s="87"/>
      <c r="K96" s="70"/>
      <c r="L96" s="71"/>
      <c r="M96" s="55"/>
    </row>
    <row r="97" spans="1:13" s="56" customFormat="1" ht="36.75" customHeight="1" x14ac:dyDescent="0.25">
      <c r="A97" s="67">
        <v>82</v>
      </c>
      <c r="B97" s="72">
        <v>150</v>
      </c>
      <c r="C97" s="72" t="s">
        <v>274</v>
      </c>
      <c r="D97" s="89" t="s">
        <v>359</v>
      </c>
      <c r="E97" s="89"/>
      <c r="F97" s="89"/>
      <c r="G97" s="89"/>
      <c r="H97" s="89"/>
      <c r="I97" s="87" t="s">
        <v>405</v>
      </c>
      <c r="J97" s="87"/>
      <c r="K97" s="70"/>
      <c r="L97" s="71"/>
      <c r="M97" s="55"/>
    </row>
    <row r="98" spans="1:13" s="56" customFormat="1" ht="36.75" customHeight="1" x14ac:dyDescent="0.25">
      <c r="A98" s="67">
        <v>83</v>
      </c>
      <c r="B98" s="72">
        <v>188</v>
      </c>
      <c r="C98" s="72" t="s">
        <v>274</v>
      </c>
      <c r="D98" s="89" t="s">
        <v>360</v>
      </c>
      <c r="E98" s="89"/>
      <c r="F98" s="89"/>
      <c r="G98" s="89"/>
      <c r="H98" s="89"/>
      <c r="I98" s="87" t="s">
        <v>405</v>
      </c>
      <c r="J98" s="87"/>
      <c r="K98" s="70"/>
      <c r="L98" s="71"/>
      <c r="M98" s="55"/>
    </row>
    <row r="99" spans="1:13" s="56" customFormat="1" ht="36.75" customHeight="1" x14ac:dyDescent="0.25">
      <c r="A99" s="67">
        <v>84</v>
      </c>
      <c r="B99" s="72">
        <v>14</v>
      </c>
      <c r="C99" s="72" t="s">
        <v>274</v>
      </c>
      <c r="D99" s="89" t="s">
        <v>361</v>
      </c>
      <c r="E99" s="89"/>
      <c r="F99" s="89"/>
      <c r="G99" s="89"/>
      <c r="H99" s="89"/>
      <c r="I99" s="87" t="s">
        <v>405</v>
      </c>
      <c r="J99" s="87"/>
      <c r="K99" s="70"/>
      <c r="L99" s="71"/>
      <c r="M99" s="55"/>
    </row>
    <row r="100" spans="1:13" s="56" customFormat="1" ht="36.75" customHeight="1" x14ac:dyDescent="0.25">
      <c r="A100" s="67">
        <v>85</v>
      </c>
      <c r="B100" s="72">
        <v>4</v>
      </c>
      <c r="C100" s="72" t="s">
        <v>274</v>
      </c>
      <c r="D100" s="89" t="s">
        <v>362</v>
      </c>
      <c r="E100" s="89"/>
      <c r="F100" s="89"/>
      <c r="G100" s="89"/>
      <c r="H100" s="89"/>
      <c r="I100" s="87" t="s">
        <v>405</v>
      </c>
      <c r="J100" s="87"/>
      <c r="K100" s="70"/>
      <c r="L100" s="71"/>
      <c r="M100" s="55"/>
    </row>
    <row r="101" spans="1:13" s="56" customFormat="1" ht="36.75" customHeight="1" x14ac:dyDescent="0.25">
      <c r="A101" s="67">
        <v>86</v>
      </c>
      <c r="B101" s="72">
        <v>9</v>
      </c>
      <c r="C101" s="72" t="s">
        <v>276</v>
      </c>
      <c r="D101" s="89" t="s">
        <v>363</v>
      </c>
      <c r="E101" s="89"/>
      <c r="F101" s="89"/>
      <c r="G101" s="89"/>
      <c r="H101" s="89"/>
      <c r="I101" s="87" t="s">
        <v>405</v>
      </c>
      <c r="J101" s="87"/>
      <c r="K101" s="70"/>
      <c r="L101" s="71"/>
      <c r="M101" s="55"/>
    </row>
    <row r="102" spans="1:13" s="56" customFormat="1" ht="36.75" customHeight="1" x14ac:dyDescent="0.25">
      <c r="A102" s="67">
        <v>87</v>
      </c>
      <c r="B102" s="72">
        <v>204</v>
      </c>
      <c r="C102" s="72" t="s">
        <v>274</v>
      </c>
      <c r="D102" s="89" t="s">
        <v>364</v>
      </c>
      <c r="E102" s="89"/>
      <c r="F102" s="89"/>
      <c r="G102" s="89"/>
      <c r="H102" s="89"/>
      <c r="I102" s="87" t="s">
        <v>405</v>
      </c>
      <c r="J102" s="87"/>
      <c r="K102" s="70"/>
      <c r="L102" s="71"/>
      <c r="M102" s="55"/>
    </row>
    <row r="103" spans="1:13" s="56" customFormat="1" ht="36.75" customHeight="1" x14ac:dyDescent="0.25">
      <c r="A103" s="67">
        <v>88</v>
      </c>
      <c r="B103" s="72">
        <v>204</v>
      </c>
      <c r="C103" s="72" t="s">
        <v>274</v>
      </c>
      <c r="D103" s="89" t="s">
        <v>365</v>
      </c>
      <c r="E103" s="89"/>
      <c r="F103" s="89"/>
      <c r="G103" s="89"/>
      <c r="H103" s="89"/>
      <c r="I103" s="87" t="s">
        <v>405</v>
      </c>
      <c r="J103" s="87"/>
      <c r="K103" s="70"/>
      <c r="L103" s="71"/>
      <c r="M103" s="55"/>
    </row>
    <row r="104" spans="1:13" s="56" customFormat="1" ht="36.75" customHeight="1" x14ac:dyDescent="0.25">
      <c r="A104" s="67">
        <v>89</v>
      </c>
      <c r="B104" s="72">
        <v>77</v>
      </c>
      <c r="C104" s="72" t="s">
        <v>274</v>
      </c>
      <c r="D104" s="89" t="s">
        <v>366</v>
      </c>
      <c r="E104" s="89"/>
      <c r="F104" s="89"/>
      <c r="G104" s="89"/>
      <c r="H104" s="89"/>
      <c r="I104" s="87" t="s">
        <v>405</v>
      </c>
      <c r="J104" s="87"/>
      <c r="K104" s="70"/>
      <c r="L104" s="71"/>
      <c r="M104" s="55"/>
    </row>
    <row r="105" spans="1:13" s="56" customFormat="1" ht="36.75" customHeight="1" x14ac:dyDescent="0.25">
      <c r="A105" s="67">
        <v>90</v>
      </c>
      <c r="B105" s="72">
        <v>20</v>
      </c>
      <c r="C105" s="72" t="s">
        <v>274</v>
      </c>
      <c r="D105" s="89" t="s">
        <v>367</v>
      </c>
      <c r="E105" s="89"/>
      <c r="F105" s="89"/>
      <c r="G105" s="89"/>
      <c r="H105" s="89"/>
      <c r="I105" s="87" t="s">
        <v>405</v>
      </c>
      <c r="J105" s="87"/>
      <c r="K105" s="70"/>
      <c r="L105" s="71"/>
      <c r="M105" s="55"/>
    </row>
    <row r="106" spans="1:13" s="56" customFormat="1" ht="36.75" customHeight="1" x14ac:dyDescent="0.25">
      <c r="A106" s="67">
        <v>91</v>
      </c>
      <c r="B106" s="72">
        <v>10</v>
      </c>
      <c r="C106" s="72" t="s">
        <v>274</v>
      </c>
      <c r="D106" s="89" t="s">
        <v>368</v>
      </c>
      <c r="E106" s="89"/>
      <c r="F106" s="89"/>
      <c r="G106" s="89"/>
      <c r="H106" s="89"/>
      <c r="I106" s="87" t="s">
        <v>405</v>
      </c>
      <c r="J106" s="87"/>
      <c r="K106" s="70"/>
      <c r="L106" s="71"/>
      <c r="M106" s="55"/>
    </row>
    <row r="107" spans="1:13" s="56" customFormat="1" ht="36.75" customHeight="1" x14ac:dyDescent="0.25">
      <c r="A107" s="67">
        <v>92</v>
      </c>
      <c r="B107" s="72">
        <v>58</v>
      </c>
      <c r="C107" s="72" t="s">
        <v>274</v>
      </c>
      <c r="D107" s="89" t="s">
        <v>369</v>
      </c>
      <c r="E107" s="89"/>
      <c r="F107" s="89"/>
      <c r="G107" s="89"/>
      <c r="H107" s="89"/>
      <c r="I107" s="87" t="s">
        <v>405</v>
      </c>
      <c r="J107" s="87"/>
      <c r="K107" s="70"/>
      <c r="L107" s="71"/>
      <c r="M107" s="55"/>
    </row>
    <row r="108" spans="1:13" s="56" customFormat="1" ht="36.75" customHeight="1" x14ac:dyDescent="0.25">
      <c r="A108" s="67">
        <v>93</v>
      </c>
      <c r="B108" s="72">
        <v>104</v>
      </c>
      <c r="C108" s="72" t="s">
        <v>274</v>
      </c>
      <c r="D108" s="89" t="s">
        <v>370</v>
      </c>
      <c r="E108" s="89"/>
      <c r="F108" s="89"/>
      <c r="G108" s="89"/>
      <c r="H108" s="89"/>
      <c r="I108" s="87" t="s">
        <v>405</v>
      </c>
      <c r="J108" s="87"/>
      <c r="K108" s="70"/>
      <c r="L108" s="71"/>
      <c r="M108" s="55"/>
    </row>
    <row r="109" spans="1:13" s="56" customFormat="1" ht="36.75" customHeight="1" x14ac:dyDescent="0.25">
      <c r="A109" s="67">
        <v>94</v>
      </c>
      <c r="B109" s="72">
        <v>50</v>
      </c>
      <c r="C109" s="72" t="s">
        <v>274</v>
      </c>
      <c r="D109" s="89" t="s">
        <v>371</v>
      </c>
      <c r="E109" s="89"/>
      <c r="F109" s="89"/>
      <c r="G109" s="89"/>
      <c r="H109" s="89"/>
      <c r="I109" s="87" t="s">
        <v>405</v>
      </c>
      <c r="J109" s="87"/>
      <c r="K109" s="70"/>
      <c r="L109" s="71"/>
      <c r="M109" s="55"/>
    </row>
    <row r="110" spans="1:13" s="56" customFormat="1" ht="36.75" customHeight="1" x14ac:dyDescent="0.25">
      <c r="A110" s="67">
        <v>95</v>
      </c>
      <c r="B110" s="72">
        <v>50</v>
      </c>
      <c r="C110" s="72" t="s">
        <v>274</v>
      </c>
      <c r="D110" s="89" t="s">
        <v>372</v>
      </c>
      <c r="E110" s="89"/>
      <c r="F110" s="89"/>
      <c r="G110" s="89"/>
      <c r="H110" s="89"/>
      <c r="I110" s="87" t="s">
        <v>405</v>
      </c>
      <c r="J110" s="87"/>
      <c r="K110" s="70"/>
      <c r="L110" s="71"/>
      <c r="M110" s="55"/>
    </row>
    <row r="111" spans="1:13" s="56" customFormat="1" ht="36.75" customHeight="1" x14ac:dyDescent="0.25">
      <c r="A111" s="67">
        <v>96</v>
      </c>
      <c r="B111" s="72">
        <v>50</v>
      </c>
      <c r="C111" s="72" t="s">
        <v>274</v>
      </c>
      <c r="D111" s="89" t="s">
        <v>373</v>
      </c>
      <c r="E111" s="89"/>
      <c r="F111" s="89"/>
      <c r="G111" s="89"/>
      <c r="H111" s="89"/>
      <c r="I111" s="87" t="s">
        <v>405</v>
      </c>
      <c r="J111" s="87"/>
      <c r="K111" s="70"/>
      <c r="L111" s="71"/>
      <c r="M111" s="55"/>
    </row>
    <row r="112" spans="1:13" s="56" customFormat="1" ht="36.75" customHeight="1" x14ac:dyDescent="0.25">
      <c r="A112" s="67">
        <v>97</v>
      </c>
      <c r="B112" s="72">
        <v>55</v>
      </c>
      <c r="C112" s="72" t="s">
        <v>274</v>
      </c>
      <c r="D112" s="89" t="s">
        <v>374</v>
      </c>
      <c r="E112" s="89"/>
      <c r="F112" s="89"/>
      <c r="G112" s="89"/>
      <c r="H112" s="89"/>
      <c r="I112" s="87" t="s">
        <v>405</v>
      </c>
      <c r="J112" s="87"/>
      <c r="K112" s="70"/>
      <c r="L112" s="71"/>
      <c r="M112" s="55"/>
    </row>
    <row r="113" spans="1:13" s="56" customFormat="1" ht="36.75" customHeight="1" x14ac:dyDescent="0.25">
      <c r="A113" s="67">
        <v>98</v>
      </c>
      <c r="B113" s="72">
        <v>146</v>
      </c>
      <c r="C113" s="72" t="s">
        <v>274</v>
      </c>
      <c r="D113" s="89" t="s">
        <v>375</v>
      </c>
      <c r="E113" s="89"/>
      <c r="F113" s="89"/>
      <c r="G113" s="89"/>
      <c r="H113" s="89"/>
      <c r="I113" s="87" t="s">
        <v>405</v>
      </c>
      <c r="J113" s="87"/>
      <c r="K113" s="70"/>
      <c r="L113" s="71"/>
      <c r="M113" s="55"/>
    </row>
    <row r="114" spans="1:13" s="56" customFormat="1" ht="36.75" customHeight="1" x14ac:dyDescent="0.25">
      <c r="A114" s="67">
        <v>99</v>
      </c>
      <c r="B114" s="72">
        <v>131</v>
      </c>
      <c r="C114" s="72" t="s">
        <v>274</v>
      </c>
      <c r="D114" s="89" t="s">
        <v>376</v>
      </c>
      <c r="E114" s="89"/>
      <c r="F114" s="89"/>
      <c r="G114" s="89"/>
      <c r="H114" s="89"/>
      <c r="I114" s="87" t="s">
        <v>405</v>
      </c>
      <c r="J114" s="87"/>
      <c r="K114" s="70"/>
      <c r="L114" s="71"/>
      <c r="M114" s="55"/>
    </row>
    <row r="115" spans="1:13" s="56" customFormat="1" ht="36.75" customHeight="1" x14ac:dyDescent="0.25">
      <c r="A115" s="67">
        <v>100</v>
      </c>
      <c r="B115" s="72">
        <v>131</v>
      </c>
      <c r="C115" s="72" t="s">
        <v>274</v>
      </c>
      <c r="D115" s="89" t="s">
        <v>377</v>
      </c>
      <c r="E115" s="89"/>
      <c r="F115" s="89"/>
      <c r="G115" s="89"/>
      <c r="H115" s="89"/>
      <c r="I115" s="87" t="s">
        <v>405</v>
      </c>
      <c r="J115" s="87"/>
      <c r="K115" s="70"/>
      <c r="L115" s="71"/>
      <c r="M115" s="55"/>
    </row>
    <row r="116" spans="1:13" s="56" customFormat="1" ht="36.75" customHeight="1" x14ac:dyDescent="0.25">
      <c r="A116" s="67">
        <v>101</v>
      </c>
      <c r="B116" s="72">
        <v>131</v>
      </c>
      <c r="C116" s="72" t="s">
        <v>274</v>
      </c>
      <c r="D116" s="89" t="s">
        <v>378</v>
      </c>
      <c r="E116" s="89"/>
      <c r="F116" s="89"/>
      <c r="G116" s="89"/>
      <c r="H116" s="89"/>
      <c r="I116" s="87" t="s">
        <v>405</v>
      </c>
      <c r="J116" s="87"/>
      <c r="K116" s="70"/>
      <c r="L116" s="71"/>
      <c r="M116" s="55"/>
    </row>
    <row r="117" spans="1:13" s="56" customFormat="1" ht="36.75" customHeight="1" x14ac:dyDescent="0.25">
      <c r="A117" s="67">
        <v>102</v>
      </c>
      <c r="B117" s="72">
        <v>5</v>
      </c>
      <c r="C117" s="72" t="s">
        <v>274</v>
      </c>
      <c r="D117" s="89" t="s">
        <v>379</v>
      </c>
      <c r="E117" s="89"/>
      <c r="F117" s="89"/>
      <c r="G117" s="89"/>
      <c r="H117" s="89"/>
      <c r="I117" s="87" t="s">
        <v>405</v>
      </c>
      <c r="J117" s="87"/>
      <c r="K117" s="70"/>
      <c r="L117" s="71"/>
      <c r="M117" s="55"/>
    </row>
    <row r="118" spans="1:13" s="56" customFormat="1" ht="36.75" customHeight="1" x14ac:dyDescent="0.25">
      <c r="A118" s="67">
        <v>103</v>
      </c>
      <c r="B118" s="72">
        <v>56</v>
      </c>
      <c r="C118" s="72" t="s">
        <v>277</v>
      </c>
      <c r="D118" s="89" t="s">
        <v>380</v>
      </c>
      <c r="E118" s="89"/>
      <c r="F118" s="89"/>
      <c r="G118" s="89"/>
      <c r="H118" s="89"/>
      <c r="I118" s="87" t="s">
        <v>405</v>
      </c>
      <c r="J118" s="87"/>
      <c r="K118" s="70"/>
      <c r="L118" s="71"/>
      <c r="M118" s="55"/>
    </row>
    <row r="119" spans="1:13" s="56" customFormat="1" ht="36.75" customHeight="1" x14ac:dyDescent="0.25">
      <c r="A119" s="67">
        <v>104</v>
      </c>
      <c r="B119" s="72">
        <v>10</v>
      </c>
      <c r="C119" s="72" t="s">
        <v>274</v>
      </c>
      <c r="D119" s="89" t="s">
        <v>381</v>
      </c>
      <c r="E119" s="89"/>
      <c r="F119" s="89"/>
      <c r="G119" s="89"/>
      <c r="H119" s="89"/>
      <c r="I119" s="87" t="s">
        <v>405</v>
      </c>
      <c r="J119" s="87"/>
      <c r="K119" s="70"/>
      <c r="L119" s="71"/>
      <c r="M119" s="55"/>
    </row>
    <row r="120" spans="1:13" s="56" customFormat="1" ht="36.75" customHeight="1" x14ac:dyDescent="0.25">
      <c r="A120" s="67">
        <v>105</v>
      </c>
      <c r="B120" s="72">
        <v>17</v>
      </c>
      <c r="C120" s="72" t="s">
        <v>274</v>
      </c>
      <c r="D120" s="89" t="s">
        <v>382</v>
      </c>
      <c r="E120" s="89"/>
      <c r="F120" s="89"/>
      <c r="G120" s="89"/>
      <c r="H120" s="89"/>
      <c r="I120" s="87" t="s">
        <v>405</v>
      </c>
      <c r="J120" s="87"/>
      <c r="K120" s="70"/>
      <c r="L120" s="71"/>
      <c r="M120" s="55"/>
    </row>
    <row r="121" spans="1:13" s="56" customFormat="1" ht="36.75" customHeight="1" x14ac:dyDescent="0.25">
      <c r="A121" s="67">
        <v>106</v>
      </c>
      <c r="B121" s="72">
        <v>2</v>
      </c>
      <c r="C121" s="72" t="s">
        <v>274</v>
      </c>
      <c r="D121" s="89" t="s">
        <v>383</v>
      </c>
      <c r="E121" s="89"/>
      <c r="F121" s="89"/>
      <c r="G121" s="89"/>
      <c r="H121" s="89"/>
      <c r="I121" s="87" t="s">
        <v>405</v>
      </c>
      <c r="J121" s="87"/>
      <c r="K121" s="70"/>
      <c r="L121" s="71"/>
      <c r="M121" s="55"/>
    </row>
    <row r="122" spans="1:13" s="56" customFormat="1" ht="36.75" customHeight="1" x14ac:dyDescent="0.25">
      <c r="A122" s="67">
        <v>107</v>
      </c>
      <c r="B122" s="72">
        <v>5</v>
      </c>
      <c r="C122" s="72" t="s">
        <v>274</v>
      </c>
      <c r="D122" s="89" t="s">
        <v>384</v>
      </c>
      <c r="E122" s="89"/>
      <c r="F122" s="89"/>
      <c r="G122" s="89"/>
      <c r="H122" s="89"/>
      <c r="I122" s="87" t="s">
        <v>405</v>
      </c>
      <c r="J122" s="87"/>
      <c r="K122" s="70"/>
      <c r="L122" s="71"/>
      <c r="M122" s="55"/>
    </row>
    <row r="123" spans="1:13" s="56" customFormat="1" ht="36.75" customHeight="1" x14ac:dyDescent="0.25">
      <c r="A123" s="67">
        <v>108</v>
      </c>
      <c r="B123" s="72">
        <v>22</v>
      </c>
      <c r="C123" s="72" t="s">
        <v>274</v>
      </c>
      <c r="D123" s="89" t="s">
        <v>385</v>
      </c>
      <c r="E123" s="89"/>
      <c r="F123" s="89"/>
      <c r="G123" s="89"/>
      <c r="H123" s="89"/>
      <c r="I123" s="87" t="s">
        <v>405</v>
      </c>
      <c r="J123" s="87"/>
      <c r="K123" s="70"/>
      <c r="L123" s="71"/>
      <c r="M123" s="55"/>
    </row>
    <row r="124" spans="1:13" s="56" customFormat="1" ht="36.75" customHeight="1" x14ac:dyDescent="0.25">
      <c r="A124" s="67">
        <v>109</v>
      </c>
      <c r="B124" s="72">
        <v>74</v>
      </c>
      <c r="C124" s="72" t="s">
        <v>274</v>
      </c>
      <c r="D124" s="89" t="s">
        <v>386</v>
      </c>
      <c r="E124" s="89"/>
      <c r="F124" s="89"/>
      <c r="G124" s="89"/>
      <c r="H124" s="89"/>
      <c r="I124" s="87" t="s">
        <v>405</v>
      </c>
      <c r="J124" s="87"/>
      <c r="K124" s="70"/>
      <c r="L124" s="71"/>
      <c r="M124" s="55"/>
    </row>
    <row r="125" spans="1:13" s="56" customFormat="1" ht="36.75" customHeight="1" x14ac:dyDescent="0.25">
      <c r="A125" s="67">
        <v>110</v>
      </c>
      <c r="B125" s="72">
        <v>74</v>
      </c>
      <c r="C125" s="72" t="s">
        <v>274</v>
      </c>
      <c r="D125" s="89" t="s">
        <v>387</v>
      </c>
      <c r="E125" s="89"/>
      <c r="F125" s="89"/>
      <c r="G125" s="89"/>
      <c r="H125" s="89"/>
      <c r="I125" s="87" t="s">
        <v>405</v>
      </c>
      <c r="J125" s="87"/>
      <c r="K125" s="70"/>
      <c r="L125" s="71"/>
      <c r="M125" s="55"/>
    </row>
    <row r="126" spans="1:13" s="56" customFormat="1" ht="36.75" customHeight="1" x14ac:dyDescent="0.25">
      <c r="A126" s="67">
        <v>111</v>
      </c>
      <c r="B126" s="72">
        <v>120</v>
      </c>
      <c r="C126" s="72" t="s">
        <v>274</v>
      </c>
      <c r="D126" s="89" t="s">
        <v>388</v>
      </c>
      <c r="E126" s="89"/>
      <c r="F126" s="89"/>
      <c r="G126" s="89"/>
      <c r="H126" s="89"/>
      <c r="I126" s="87" t="s">
        <v>405</v>
      </c>
      <c r="J126" s="87"/>
      <c r="K126" s="73"/>
      <c r="L126" s="74"/>
      <c r="M126" s="55"/>
    </row>
    <row r="127" spans="1:13" s="56" customFormat="1" ht="36.75" customHeight="1" x14ac:dyDescent="0.25">
      <c r="A127" s="67">
        <v>112</v>
      </c>
      <c r="B127" s="72">
        <v>118</v>
      </c>
      <c r="C127" s="72" t="s">
        <v>274</v>
      </c>
      <c r="D127" s="89" t="s">
        <v>389</v>
      </c>
      <c r="E127" s="89"/>
      <c r="F127" s="89"/>
      <c r="G127" s="89"/>
      <c r="H127" s="89"/>
      <c r="I127" s="87" t="s">
        <v>405</v>
      </c>
      <c r="J127" s="87"/>
      <c r="K127" s="73"/>
      <c r="L127" s="74"/>
      <c r="M127" s="55"/>
    </row>
    <row r="128" spans="1:13" s="56" customFormat="1" ht="36.75" customHeight="1" x14ac:dyDescent="0.25">
      <c r="A128" s="67">
        <v>113</v>
      </c>
      <c r="B128" s="72">
        <v>108</v>
      </c>
      <c r="C128" s="72" t="s">
        <v>274</v>
      </c>
      <c r="D128" s="89" t="s">
        <v>390</v>
      </c>
      <c r="E128" s="89"/>
      <c r="F128" s="89"/>
      <c r="G128" s="89"/>
      <c r="H128" s="89"/>
      <c r="I128" s="87" t="s">
        <v>405</v>
      </c>
      <c r="J128" s="87"/>
      <c r="K128" s="73"/>
      <c r="L128" s="74"/>
      <c r="M128" s="55"/>
    </row>
    <row r="129" spans="1:13" s="56" customFormat="1" ht="36.75" customHeight="1" x14ac:dyDescent="0.25">
      <c r="A129" s="67">
        <v>114</v>
      </c>
      <c r="B129" s="72">
        <v>20</v>
      </c>
      <c r="C129" s="72" t="s">
        <v>274</v>
      </c>
      <c r="D129" s="89" t="s">
        <v>391</v>
      </c>
      <c r="E129" s="89"/>
      <c r="F129" s="89"/>
      <c r="G129" s="89"/>
      <c r="H129" s="89"/>
      <c r="I129" s="87" t="s">
        <v>405</v>
      </c>
      <c r="J129" s="87"/>
      <c r="K129" s="73"/>
      <c r="L129" s="74"/>
      <c r="M129" s="55"/>
    </row>
    <row r="130" spans="1:13" s="56" customFormat="1" ht="36.75" customHeight="1" x14ac:dyDescent="0.25">
      <c r="A130" s="67">
        <v>115</v>
      </c>
      <c r="B130" s="72">
        <v>54</v>
      </c>
      <c r="C130" s="72" t="s">
        <v>274</v>
      </c>
      <c r="D130" s="90" t="s">
        <v>392</v>
      </c>
      <c r="E130" s="90"/>
      <c r="F130" s="90"/>
      <c r="G130" s="90"/>
      <c r="H130" s="90"/>
      <c r="I130" s="87" t="s">
        <v>405</v>
      </c>
      <c r="J130" s="87"/>
      <c r="K130" s="73"/>
      <c r="L130" s="74"/>
      <c r="M130" s="55"/>
    </row>
    <row r="131" spans="1:13" s="56" customFormat="1" ht="36.75" customHeight="1" x14ac:dyDescent="0.25">
      <c r="A131" s="67">
        <v>116</v>
      </c>
      <c r="B131" s="72">
        <v>210</v>
      </c>
      <c r="C131" s="72" t="s">
        <v>274</v>
      </c>
      <c r="D131" s="89" t="s">
        <v>393</v>
      </c>
      <c r="E131" s="89"/>
      <c r="F131" s="89"/>
      <c r="G131" s="89"/>
      <c r="H131" s="89"/>
      <c r="I131" s="87" t="s">
        <v>405</v>
      </c>
      <c r="J131" s="87"/>
      <c r="K131" s="73"/>
      <c r="L131" s="74"/>
      <c r="M131" s="55"/>
    </row>
    <row r="132" spans="1:13" s="56" customFormat="1" ht="36.75" customHeight="1" x14ac:dyDescent="0.25">
      <c r="A132" s="67">
        <v>117</v>
      </c>
      <c r="B132" s="72">
        <v>174</v>
      </c>
      <c r="C132" s="72" t="s">
        <v>274</v>
      </c>
      <c r="D132" s="89" t="s">
        <v>394</v>
      </c>
      <c r="E132" s="89"/>
      <c r="F132" s="89"/>
      <c r="G132" s="89"/>
      <c r="H132" s="89"/>
      <c r="I132" s="87" t="s">
        <v>405</v>
      </c>
      <c r="J132" s="87"/>
      <c r="K132" s="73"/>
      <c r="L132" s="74"/>
      <c r="M132" s="55"/>
    </row>
    <row r="133" spans="1:13" s="56" customFormat="1" ht="36.75" customHeight="1" x14ac:dyDescent="0.25">
      <c r="A133" s="67">
        <v>118</v>
      </c>
      <c r="B133" s="72">
        <v>113</v>
      </c>
      <c r="C133" s="72" t="s">
        <v>274</v>
      </c>
      <c r="D133" s="89" t="s">
        <v>395</v>
      </c>
      <c r="E133" s="89"/>
      <c r="F133" s="89"/>
      <c r="G133" s="89"/>
      <c r="H133" s="89"/>
      <c r="I133" s="87" t="s">
        <v>405</v>
      </c>
      <c r="J133" s="87"/>
      <c r="K133" s="73"/>
      <c r="L133" s="74"/>
      <c r="M133" s="55"/>
    </row>
    <row r="134" spans="1:13" s="56" customFormat="1" ht="36.75" customHeight="1" x14ac:dyDescent="0.25">
      <c r="A134" s="67">
        <v>119</v>
      </c>
      <c r="B134" s="72">
        <v>90</v>
      </c>
      <c r="C134" s="72" t="s">
        <v>274</v>
      </c>
      <c r="D134" s="89" t="s">
        <v>396</v>
      </c>
      <c r="E134" s="89"/>
      <c r="F134" s="89"/>
      <c r="G134" s="89"/>
      <c r="H134" s="89"/>
      <c r="I134" s="87" t="s">
        <v>405</v>
      </c>
      <c r="J134" s="87"/>
      <c r="K134" s="73"/>
      <c r="L134" s="74"/>
      <c r="M134" s="55"/>
    </row>
    <row r="135" spans="1:13" s="56" customFormat="1" ht="36.75" customHeight="1" x14ac:dyDescent="0.25">
      <c r="A135" s="67">
        <v>120</v>
      </c>
      <c r="B135" s="72">
        <v>110</v>
      </c>
      <c r="C135" s="72" t="s">
        <v>274</v>
      </c>
      <c r="D135" s="89" t="s">
        <v>397</v>
      </c>
      <c r="E135" s="89"/>
      <c r="F135" s="89"/>
      <c r="G135" s="89"/>
      <c r="H135" s="89"/>
      <c r="I135" s="87" t="s">
        <v>405</v>
      </c>
      <c r="J135" s="87"/>
      <c r="K135" s="73"/>
      <c r="L135" s="74"/>
      <c r="M135" s="55"/>
    </row>
    <row r="136" spans="1:13" s="56" customFormat="1" ht="36.75" customHeight="1" x14ac:dyDescent="0.25">
      <c r="A136" s="67">
        <v>121</v>
      </c>
      <c r="B136" s="72">
        <v>400</v>
      </c>
      <c r="C136" s="72" t="s">
        <v>274</v>
      </c>
      <c r="D136" s="89" t="s">
        <v>398</v>
      </c>
      <c r="E136" s="89"/>
      <c r="F136" s="89"/>
      <c r="G136" s="89"/>
      <c r="H136" s="89"/>
      <c r="I136" s="87" t="s">
        <v>405</v>
      </c>
      <c r="J136" s="87"/>
      <c r="K136" s="73"/>
      <c r="L136" s="74"/>
      <c r="M136" s="55"/>
    </row>
    <row r="137" spans="1:13" s="56" customFormat="1" ht="36.75" customHeight="1" x14ac:dyDescent="0.25">
      <c r="A137" s="67">
        <v>122</v>
      </c>
      <c r="B137" s="72">
        <v>30</v>
      </c>
      <c r="C137" s="72" t="s">
        <v>274</v>
      </c>
      <c r="D137" s="89" t="s">
        <v>399</v>
      </c>
      <c r="E137" s="89"/>
      <c r="F137" s="89"/>
      <c r="G137" s="89"/>
      <c r="H137" s="89"/>
      <c r="I137" s="87" t="s">
        <v>405</v>
      </c>
      <c r="J137" s="87"/>
      <c r="K137" s="73"/>
      <c r="L137" s="74"/>
      <c r="M137" s="55"/>
    </row>
    <row r="138" spans="1:13" s="56" customFormat="1" ht="36.75" customHeight="1" x14ac:dyDescent="0.25">
      <c r="A138" s="67">
        <v>123</v>
      </c>
      <c r="B138" s="72">
        <v>160</v>
      </c>
      <c r="C138" s="72" t="s">
        <v>274</v>
      </c>
      <c r="D138" s="89" t="s">
        <v>400</v>
      </c>
      <c r="E138" s="89"/>
      <c r="F138" s="89"/>
      <c r="G138" s="89"/>
      <c r="H138" s="89"/>
      <c r="I138" s="87" t="s">
        <v>405</v>
      </c>
      <c r="J138" s="87"/>
      <c r="K138" s="73"/>
      <c r="L138" s="74"/>
      <c r="M138" s="55"/>
    </row>
    <row r="139" spans="1:13" s="56" customFormat="1" ht="36.75" customHeight="1" x14ac:dyDescent="0.25">
      <c r="A139" s="67">
        <v>124</v>
      </c>
      <c r="B139" s="72">
        <v>200</v>
      </c>
      <c r="C139" s="72" t="s">
        <v>274</v>
      </c>
      <c r="D139" s="89" t="s">
        <v>401</v>
      </c>
      <c r="E139" s="89"/>
      <c r="F139" s="89"/>
      <c r="G139" s="89"/>
      <c r="H139" s="89"/>
      <c r="I139" s="87" t="s">
        <v>405</v>
      </c>
      <c r="J139" s="87"/>
      <c r="K139" s="73"/>
      <c r="L139" s="74"/>
      <c r="M139" s="55"/>
    </row>
    <row r="140" spans="1:13" s="56" customFormat="1" ht="36.75" customHeight="1" x14ac:dyDescent="0.25">
      <c r="A140" s="67">
        <v>125</v>
      </c>
      <c r="B140" s="72">
        <v>124</v>
      </c>
      <c r="C140" s="72" t="s">
        <v>274</v>
      </c>
      <c r="D140" s="89" t="s">
        <v>402</v>
      </c>
      <c r="E140" s="89"/>
      <c r="F140" s="89"/>
      <c r="G140" s="89"/>
      <c r="H140" s="89"/>
      <c r="I140" s="87" t="s">
        <v>405</v>
      </c>
      <c r="J140" s="87"/>
      <c r="K140" s="73"/>
      <c r="L140" s="74"/>
      <c r="M140" s="55"/>
    </row>
    <row r="141" spans="1:13" s="56" customFormat="1" ht="36.75" customHeight="1" thickBot="1" x14ac:dyDescent="0.3">
      <c r="A141" s="75">
        <v>126</v>
      </c>
      <c r="B141" s="76">
        <v>22</v>
      </c>
      <c r="C141" s="76" t="s">
        <v>274</v>
      </c>
      <c r="D141" s="91" t="s">
        <v>403</v>
      </c>
      <c r="E141" s="91"/>
      <c r="F141" s="91"/>
      <c r="G141" s="91"/>
      <c r="H141" s="91"/>
      <c r="I141" s="86" t="s">
        <v>405</v>
      </c>
      <c r="J141" s="86"/>
      <c r="K141" s="77"/>
      <c r="L141" s="78"/>
      <c r="M141" s="55"/>
    </row>
    <row r="142" spans="1:13" s="56" customFormat="1" ht="27" customHeight="1" thickBot="1" x14ac:dyDescent="0.35">
      <c r="A142" s="57"/>
      <c r="B142" s="57"/>
      <c r="C142" s="57"/>
      <c r="D142" s="57"/>
      <c r="E142" s="58"/>
      <c r="F142" s="58"/>
      <c r="G142" s="58"/>
      <c r="H142" s="58"/>
      <c r="I142" s="58"/>
      <c r="J142" s="58"/>
      <c r="K142" s="59" t="s">
        <v>252</v>
      </c>
      <c r="L142" s="60"/>
      <c r="M142" s="55"/>
    </row>
    <row r="143" spans="1:13" s="56" customFormat="1" ht="15.75" customHeight="1" x14ac:dyDescent="0.3">
      <c r="A143" s="57"/>
      <c r="B143" s="57"/>
      <c r="C143" s="57"/>
      <c r="D143" s="57"/>
      <c r="E143" s="58"/>
      <c r="F143" s="58"/>
      <c r="G143" s="58"/>
      <c r="H143" s="58"/>
      <c r="I143" s="58"/>
      <c r="J143" s="58"/>
      <c r="K143" s="55"/>
      <c r="L143" s="61"/>
      <c r="M143" s="55"/>
    </row>
    <row r="144" spans="1:13" s="56" customFormat="1" ht="15.75" customHeight="1" thickBot="1" x14ac:dyDescent="0.35">
      <c r="A144" s="57"/>
      <c r="B144" s="57"/>
      <c r="C144" s="57"/>
      <c r="D144" s="57"/>
      <c r="E144" s="58"/>
      <c r="F144" s="58"/>
      <c r="G144" s="58"/>
      <c r="H144" s="58"/>
      <c r="I144" s="58"/>
      <c r="J144" s="58"/>
      <c r="K144" s="55"/>
      <c r="L144" s="61"/>
      <c r="M144" s="55"/>
    </row>
    <row r="145" spans="1:13" s="56" customFormat="1" ht="15.75" customHeight="1" x14ac:dyDescent="0.25">
      <c r="A145" s="125" t="s">
        <v>264</v>
      </c>
      <c r="B145" s="126"/>
      <c r="C145" s="126"/>
      <c r="D145" s="129" t="s">
        <v>407</v>
      </c>
      <c r="E145" s="130"/>
      <c r="F145" s="130"/>
      <c r="G145" s="130"/>
      <c r="H145" s="130"/>
      <c r="I145" s="130"/>
      <c r="J145" s="130"/>
      <c r="K145" s="130"/>
      <c r="L145" s="131"/>
      <c r="M145" s="55"/>
    </row>
    <row r="146" spans="1:13" s="56" customFormat="1" ht="15.75" customHeight="1" thickBot="1" x14ac:dyDescent="0.3">
      <c r="A146" s="127"/>
      <c r="B146" s="128"/>
      <c r="C146" s="128"/>
      <c r="D146" s="132"/>
      <c r="E146" s="133"/>
      <c r="F146" s="133"/>
      <c r="G146" s="133"/>
      <c r="H146" s="133"/>
      <c r="I146" s="133"/>
      <c r="J146" s="133"/>
      <c r="K146" s="133"/>
      <c r="L146" s="134"/>
      <c r="M146" s="55"/>
    </row>
    <row r="147" spans="1:13" s="56" customFormat="1" ht="15.75" customHeight="1" x14ac:dyDescent="0.3">
      <c r="A147" s="57"/>
      <c r="B147" s="57"/>
      <c r="C147" s="57"/>
      <c r="D147" s="57"/>
      <c r="E147" s="58"/>
      <c r="F147" s="58"/>
      <c r="G147" s="58"/>
      <c r="H147" s="58"/>
      <c r="I147" s="58"/>
      <c r="J147" s="58"/>
      <c r="K147" s="55"/>
      <c r="L147" s="61"/>
      <c r="M147" s="55"/>
    </row>
    <row r="148" spans="1:13" s="56" customFormat="1" ht="15.75" customHeight="1" thickBot="1" x14ac:dyDescent="0.35">
      <c r="A148" s="57"/>
      <c r="B148" s="57"/>
      <c r="C148" s="57"/>
      <c r="D148" s="57"/>
      <c r="E148" s="58"/>
      <c r="F148" s="58"/>
      <c r="G148" s="58"/>
      <c r="H148" s="58"/>
      <c r="I148" s="58"/>
      <c r="J148" s="58"/>
      <c r="K148" s="55"/>
      <c r="L148" s="61"/>
      <c r="M148" s="55"/>
    </row>
    <row r="149" spans="1:13" s="56" customFormat="1" ht="44.25" customHeight="1" thickBot="1" x14ac:dyDescent="0.3">
      <c r="A149" s="113" t="s">
        <v>265</v>
      </c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5"/>
      <c r="M149" s="55"/>
    </row>
    <row r="150" spans="1:13" s="66" customFormat="1" ht="18.75" x14ac:dyDescent="0.2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</row>
    <row r="151" spans="1:13" s="56" customFormat="1" ht="36" customHeight="1" x14ac:dyDescent="0.3">
      <c r="A151" s="124" t="s">
        <v>406</v>
      </c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55"/>
    </row>
    <row r="152" spans="1:13" s="56" customFormat="1" ht="18.75" x14ac:dyDescent="0.3">
      <c r="A152" s="57" t="s">
        <v>247</v>
      </c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47"/>
      <c r="M152" s="55"/>
    </row>
    <row r="153" spans="1:13" s="56" customFormat="1" ht="15.75" customHeigh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47"/>
      <c r="M153" s="55"/>
    </row>
    <row r="154" spans="1:13" s="56" customFormat="1" ht="15.75" customHeight="1" thickBot="1" x14ac:dyDescent="0.3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47"/>
      <c r="M154" s="55"/>
    </row>
    <row r="155" spans="1:13" s="56" customFormat="1" ht="27" customHeight="1" thickBot="1" x14ac:dyDescent="0.35">
      <c r="A155" s="104" t="s">
        <v>248</v>
      </c>
      <c r="B155" s="105"/>
      <c r="C155" s="106"/>
      <c r="D155" s="107"/>
      <c r="E155" s="108"/>
      <c r="F155" s="108"/>
      <c r="G155" s="108"/>
      <c r="H155" s="108"/>
      <c r="I155" s="108"/>
      <c r="J155" s="108"/>
      <c r="K155" s="108"/>
      <c r="L155" s="109"/>
      <c r="M155" s="55"/>
    </row>
    <row r="156" spans="1:13" s="56" customFormat="1" ht="27" customHeight="1" thickBot="1" x14ac:dyDescent="0.35">
      <c r="A156" s="104" t="s">
        <v>249</v>
      </c>
      <c r="B156" s="105"/>
      <c r="C156" s="106"/>
      <c r="D156" s="107"/>
      <c r="E156" s="108"/>
      <c r="F156" s="108"/>
      <c r="G156" s="108"/>
      <c r="H156" s="108"/>
      <c r="I156" s="108"/>
      <c r="J156" s="108"/>
      <c r="K156" s="108"/>
      <c r="L156" s="109"/>
      <c r="M156" s="55"/>
    </row>
    <row r="157" spans="1:13" s="56" customFormat="1" ht="27" customHeight="1" thickBot="1" x14ac:dyDescent="0.35">
      <c r="A157" s="104" t="s">
        <v>261</v>
      </c>
      <c r="B157" s="105"/>
      <c r="C157" s="106"/>
      <c r="D157" s="107"/>
      <c r="E157" s="108"/>
      <c r="F157" s="108"/>
      <c r="G157" s="108"/>
      <c r="H157" s="108"/>
      <c r="I157" s="108"/>
      <c r="J157" s="108"/>
      <c r="K157" s="108"/>
      <c r="L157" s="109"/>
      <c r="M157" s="55"/>
    </row>
    <row r="158" spans="1:13" s="56" customFormat="1" ht="27" customHeight="1" thickBot="1" x14ac:dyDescent="0.35">
      <c r="A158" s="104" t="s">
        <v>256</v>
      </c>
      <c r="B158" s="105"/>
      <c r="C158" s="106"/>
      <c r="D158" s="107"/>
      <c r="E158" s="108"/>
      <c r="F158" s="108"/>
      <c r="G158" s="108"/>
      <c r="H158" s="108"/>
      <c r="I158" s="108"/>
      <c r="J158" s="108"/>
      <c r="K158" s="108"/>
      <c r="L158" s="109"/>
      <c r="M158" s="55"/>
    </row>
    <row r="159" spans="1:13" s="56" customFormat="1" ht="27" customHeight="1" thickBot="1" x14ac:dyDescent="0.35">
      <c r="A159" s="104" t="s">
        <v>255</v>
      </c>
      <c r="B159" s="105"/>
      <c r="C159" s="106"/>
      <c r="D159" s="107"/>
      <c r="E159" s="108"/>
      <c r="F159" s="108"/>
      <c r="G159" s="108"/>
      <c r="H159" s="108"/>
      <c r="I159" s="108"/>
      <c r="J159" s="108"/>
      <c r="K159" s="108"/>
      <c r="L159" s="109"/>
      <c r="M159" s="55"/>
    </row>
    <row r="160" spans="1:13" s="56" customFormat="1" ht="27" customHeight="1" thickBot="1" x14ac:dyDescent="0.35">
      <c r="A160" s="110" t="s">
        <v>254</v>
      </c>
      <c r="B160" s="111"/>
      <c r="C160" s="112"/>
      <c r="D160" s="94"/>
      <c r="E160" s="95"/>
      <c r="F160" s="95"/>
      <c r="G160" s="95"/>
      <c r="H160" s="95"/>
      <c r="I160" s="95"/>
      <c r="J160" s="95"/>
      <c r="K160" s="95"/>
      <c r="L160" s="96"/>
      <c r="M160" s="55"/>
    </row>
    <row r="161" spans="1:13" s="56" customFormat="1" ht="15.75" customHeight="1" x14ac:dyDescent="0.25">
      <c r="A161" s="94"/>
      <c r="B161" s="95"/>
      <c r="C161" s="95"/>
      <c r="D161" s="95"/>
      <c r="E161" s="95"/>
      <c r="F161" s="95"/>
      <c r="G161" s="94"/>
      <c r="H161" s="95"/>
      <c r="I161" s="95"/>
      <c r="J161" s="95"/>
      <c r="K161" s="95"/>
      <c r="L161" s="96"/>
      <c r="M161" s="55"/>
    </row>
    <row r="162" spans="1:13" s="56" customFormat="1" ht="15.75" customHeight="1" x14ac:dyDescent="0.25">
      <c r="A162" s="97"/>
      <c r="B162" s="98"/>
      <c r="C162" s="98"/>
      <c r="D162" s="98"/>
      <c r="E162" s="98"/>
      <c r="F162" s="98"/>
      <c r="G162" s="97"/>
      <c r="H162" s="98"/>
      <c r="I162" s="98"/>
      <c r="J162" s="98"/>
      <c r="K162" s="98"/>
      <c r="L162" s="99"/>
      <c r="M162" s="55"/>
    </row>
    <row r="163" spans="1:13" s="56" customFormat="1" ht="15.75" customHeight="1" x14ac:dyDescent="0.25">
      <c r="A163" s="97"/>
      <c r="B163" s="98"/>
      <c r="C163" s="98"/>
      <c r="D163" s="98"/>
      <c r="E163" s="98"/>
      <c r="F163" s="98"/>
      <c r="G163" s="97"/>
      <c r="H163" s="98"/>
      <c r="I163" s="98"/>
      <c r="J163" s="98"/>
      <c r="K163" s="98"/>
      <c r="L163" s="99"/>
      <c r="M163" s="55"/>
    </row>
    <row r="164" spans="1:13" s="56" customFormat="1" ht="15.75" customHeight="1" x14ac:dyDescent="0.25">
      <c r="A164" s="97"/>
      <c r="B164" s="98"/>
      <c r="C164" s="98"/>
      <c r="D164" s="98"/>
      <c r="E164" s="98"/>
      <c r="F164" s="98"/>
      <c r="G164" s="97"/>
      <c r="H164" s="98"/>
      <c r="I164" s="98"/>
      <c r="J164" s="98"/>
      <c r="K164" s="98"/>
      <c r="L164" s="99"/>
      <c r="M164" s="55"/>
    </row>
    <row r="165" spans="1:13" s="56" customFormat="1" ht="15.75" customHeight="1" x14ac:dyDescent="0.25">
      <c r="A165" s="97"/>
      <c r="B165" s="98"/>
      <c r="C165" s="98"/>
      <c r="D165" s="98"/>
      <c r="E165" s="98"/>
      <c r="F165" s="98"/>
      <c r="G165" s="97"/>
      <c r="H165" s="98"/>
      <c r="I165" s="98"/>
      <c r="J165" s="98"/>
      <c r="K165" s="98"/>
      <c r="L165" s="99"/>
      <c r="M165" s="55"/>
    </row>
    <row r="166" spans="1:13" s="56" customFormat="1" ht="15.75" customHeight="1" thickBot="1" x14ac:dyDescent="0.3">
      <c r="A166" s="100"/>
      <c r="B166" s="101"/>
      <c r="C166" s="101"/>
      <c r="D166" s="101"/>
      <c r="E166" s="101"/>
      <c r="F166" s="101"/>
      <c r="G166" s="100"/>
      <c r="H166" s="101"/>
      <c r="I166" s="101"/>
      <c r="J166" s="101"/>
      <c r="K166" s="101"/>
      <c r="L166" s="102"/>
      <c r="M166" s="55"/>
    </row>
    <row r="167" spans="1:13" s="56" customFormat="1" ht="22.5" customHeight="1" thickBot="1" x14ac:dyDescent="0.3">
      <c r="A167" s="103" t="s">
        <v>253</v>
      </c>
      <c r="B167" s="92"/>
      <c r="C167" s="92"/>
      <c r="D167" s="92"/>
      <c r="E167" s="92"/>
      <c r="F167" s="92"/>
      <c r="G167" s="92" t="s">
        <v>257</v>
      </c>
      <c r="H167" s="92"/>
      <c r="I167" s="92"/>
      <c r="J167" s="92"/>
      <c r="K167" s="92"/>
      <c r="L167" s="93"/>
      <c r="M167" s="55"/>
    </row>
    <row r="168" spans="1:13" s="56" customFormat="1" ht="18.75" x14ac:dyDescent="0.3">
      <c r="A168" s="62"/>
      <c r="B168" s="62"/>
      <c r="C168" s="62"/>
      <c r="D168" s="63"/>
      <c r="E168" s="63"/>
      <c r="F168" s="62"/>
      <c r="G168" s="62"/>
      <c r="H168" s="62"/>
      <c r="I168" s="62"/>
      <c r="J168" s="62"/>
      <c r="K168" s="62"/>
      <c r="L168" s="47"/>
      <c r="M168" s="55"/>
    </row>
    <row r="169" spans="1:13" s="56" customFormat="1" ht="15.75" customHeight="1" x14ac:dyDescent="0.3">
      <c r="A169" s="62"/>
      <c r="B169" s="62"/>
      <c r="C169" s="62"/>
      <c r="D169" s="63"/>
      <c r="E169" s="63"/>
      <c r="F169" s="62"/>
      <c r="G169" s="62"/>
      <c r="H169" s="62"/>
      <c r="I169" s="62"/>
      <c r="J169" s="62"/>
      <c r="K169" s="62"/>
      <c r="L169" s="47"/>
      <c r="M169" s="55"/>
    </row>
    <row r="170" spans="1:13" s="56" customFormat="1" ht="15.75" customHeight="1" x14ac:dyDescent="0.3">
      <c r="A170" s="62"/>
      <c r="B170" s="62"/>
      <c r="C170" s="62"/>
      <c r="D170" s="63"/>
      <c r="E170" s="63"/>
      <c r="F170" s="62"/>
      <c r="G170" s="62"/>
      <c r="H170" s="62"/>
      <c r="I170" s="62"/>
      <c r="J170" s="62"/>
      <c r="K170" s="62"/>
      <c r="L170" s="47"/>
      <c r="M170" s="55"/>
    </row>
    <row r="171" spans="1:13" s="56" customFormat="1" ht="15.75" customHeight="1" x14ac:dyDescent="0.3">
      <c r="A171" s="62"/>
      <c r="B171" s="62"/>
      <c r="C171" s="62"/>
      <c r="D171" s="63"/>
      <c r="E171" s="63"/>
      <c r="F171" s="62"/>
      <c r="G171" s="62"/>
      <c r="H171" s="62"/>
      <c r="I171" s="62"/>
      <c r="J171" s="62"/>
      <c r="K171" s="62"/>
      <c r="L171" s="47"/>
      <c r="M171" s="55"/>
    </row>
    <row r="172" spans="1:13" s="56" customFormat="1" ht="15.75" customHeight="1" x14ac:dyDescent="0.3">
      <c r="A172" s="62"/>
      <c r="B172" s="62"/>
      <c r="C172" s="62"/>
      <c r="D172" s="63"/>
      <c r="E172" s="63"/>
      <c r="F172" s="62"/>
      <c r="G172" s="62"/>
      <c r="H172" s="62"/>
      <c r="I172" s="62"/>
      <c r="J172" s="62"/>
      <c r="K172" s="62"/>
      <c r="L172" s="47"/>
      <c r="M172" s="55"/>
    </row>
    <row r="173" spans="1:13" s="56" customFormat="1" ht="15.75" customHeight="1" x14ac:dyDescent="0.3">
      <c r="A173" s="62"/>
      <c r="B173" s="62"/>
      <c r="C173" s="62"/>
      <c r="D173" s="63"/>
      <c r="E173" s="63"/>
      <c r="F173" s="62"/>
      <c r="G173" s="62"/>
      <c r="H173" s="62"/>
      <c r="I173" s="62"/>
      <c r="J173" s="62"/>
      <c r="K173" s="62"/>
      <c r="L173" s="47"/>
      <c r="M173" s="55"/>
    </row>
    <row r="174" spans="1:13" s="56" customFormat="1" ht="15.75" customHeight="1" x14ac:dyDescent="0.3">
      <c r="A174" s="62"/>
      <c r="B174" s="62"/>
      <c r="C174" s="62"/>
      <c r="D174" s="63"/>
      <c r="E174" s="63"/>
      <c r="F174" s="62"/>
      <c r="G174" s="62"/>
      <c r="H174" s="62"/>
      <c r="I174" s="62"/>
      <c r="J174" s="62"/>
      <c r="K174" s="62"/>
      <c r="L174" s="47"/>
      <c r="M174" s="55"/>
    </row>
    <row r="175" spans="1:13" s="56" customFormat="1" ht="27.75" customHeight="1" x14ac:dyDescent="0.3">
      <c r="A175" s="62"/>
      <c r="B175" s="62"/>
      <c r="C175" s="62"/>
      <c r="D175" s="63"/>
      <c r="E175" s="63"/>
      <c r="F175" s="62"/>
      <c r="G175" s="62"/>
      <c r="H175" s="62"/>
      <c r="I175" s="62"/>
      <c r="J175" s="62"/>
      <c r="K175" s="62"/>
      <c r="L175" s="47"/>
      <c r="M175" s="55"/>
    </row>
    <row r="176" spans="1:13" s="56" customFormat="1" ht="15.75" customHeight="1" x14ac:dyDescent="0.3">
      <c r="A176" s="62"/>
      <c r="B176" s="62"/>
      <c r="C176" s="62"/>
      <c r="D176" s="63"/>
      <c r="E176" s="63"/>
      <c r="F176" s="62"/>
      <c r="G176" s="62"/>
      <c r="H176" s="62"/>
      <c r="I176" s="62"/>
      <c r="J176" s="62"/>
      <c r="K176" s="62"/>
      <c r="L176" s="47"/>
      <c r="M176" s="55"/>
    </row>
    <row r="177" spans="1:13" s="56" customFormat="1" ht="15.75" customHeight="1" x14ac:dyDescent="0.3">
      <c r="A177" s="62"/>
      <c r="B177" s="62"/>
      <c r="C177" s="62"/>
      <c r="D177" s="63"/>
      <c r="E177" s="63"/>
      <c r="F177" s="62"/>
      <c r="G177" s="62"/>
      <c r="H177" s="62"/>
      <c r="I177" s="62"/>
      <c r="J177" s="62"/>
      <c r="K177" s="62"/>
      <c r="L177" s="47"/>
      <c r="M177" s="55"/>
    </row>
    <row r="178" spans="1:13" s="56" customFormat="1" ht="15.75" customHeight="1" x14ac:dyDescent="0.3">
      <c r="A178" s="62"/>
      <c r="B178" s="62"/>
      <c r="C178" s="62"/>
      <c r="D178" s="63"/>
      <c r="E178" s="63"/>
      <c r="F178" s="62"/>
      <c r="G178" s="62"/>
      <c r="H178" s="62"/>
      <c r="I178" s="62"/>
      <c r="J178" s="62"/>
      <c r="K178" s="62"/>
      <c r="L178" s="47"/>
      <c r="M178" s="55"/>
    </row>
    <row r="179" spans="1:13" s="56" customFormat="1" ht="15.75" customHeight="1" x14ac:dyDescent="0.3">
      <c r="A179" s="62"/>
      <c r="B179" s="62"/>
      <c r="C179" s="62"/>
      <c r="D179" s="63"/>
      <c r="E179" s="63"/>
      <c r="F179" s="62"/>
      <c r="G179" s="62"/>
      <c r="H179" s="62"/>
      <c r="I179" s="62"/>
      <c r="J179" s="62"/>
      <c r="K179" s="62"/>
      <c r="L179" s="47"/>
      <c r="M179" s="55"/>
    </row>
    <row r="180" spans="1:13" s="56" customFormat="1" ht="15.75" customHeight="1" x14ac:dyDescent="0.3">
      <c r="A180" s="62"/>
      <c r="B180" s="62"/>
      <c r="C180" s="62"/>
      <c r="D180" s="63"/>
      <c r="E180" s="63"/>
      <c r="F180" s="62"/>
      <c r="G180" s="62"/>
      <c r="H180" s="62"/>
      <c r="I180" s="62"/>
      <c r="J180" s="62"/>
      <c r="K180" s="62"/>
      <c r="L180" s="47"/>
      <c r="M180" s="55"/>
    </row>
    <row r="181" spans="1:13" s="56" customFormat="1" ht="15.75" customHeight="1" x14ac:dyDescent="0.3">
      <c r="A181" s="62"/>
      <c r="B181" s="62"/>
      <c r="C181" s="62"/>
      <c r="D181" s="63"/>
      <c r="E181" s="63"/>
      <c r="F181" s="62"/>
      <c r="G181" s="62"/>
      <c r="H181" s="62"/>
      <c r="I181" s="62"/>
      <c r="J181" s="62"/>
      <c r="K181" s="62"/>
      <c r="L181" s="47"/>
      <c r="M181" s="55"/>
    </row>
    <row r="182" spans="1:13" s="56" customFormat="1" ht="16.5" customHeight="1" x14ac:dyDescent="0.3">
      <c r="A182" s="62"/>
      <c r="B182" s="62"/>
      <c r="C182" s="62"/>
      <c r="D182" s="63"/>
      <c r="E182" s="63"/>
      <c r="F182" s="62"/>
      <c r="G182" s="62"/>
      <c r="H182" s="62"/>
      <c r="I182" s="62"/>
      <c r="J182" s="62"/>
      <c r="K182" s="62"/>
      <c r="L182" s="47"/>
      <c r="M182" s="55"/>
    </row>
    <row r="183" spans="1:13" s="47" customFormat="1" ht="15.75" customHeight="1" x14ac:dyDescent="0.3">
      <c r="A183" s="62"/>
      <c r="B183" s="62"/>
      <c r="C183" s="62"/>
      <c r="D183" s="63"/>
      <c r="E183" s="63"/>
      <c r="F183" s="62"/>
      <c r="G183" s="62"/>
      <c r="H183" s="62"/>
      <c r="I183" s="62"/>
      <c r="J183" s="62"/>
      <c r="K183" s="62"/>
      <c r="M183" s="64"/>
    </row>
    <row r="184" spans="1:13" s="47" customFormat="1" ht="15.75" customHeight="1" x14ac:dyDescent="0.3">
      <c r="A184" s="62"/>
      <c r="B184" s="62"/>
      <c r="C184" s="62"/>
      <c r="D184" s="63"/>
      <c r="E184" s="63"/>
      <c r="F184" s="62"/>
      <c r="G184" s="62"/>
      <c r="H184" s="62"/>
      <c r="I184" s="62"/>
      <c r="J184" s="62"/>
      <c r="K184" s="62"/>
      <c r="M184" s="64"/>
    </row>
    <row r="185" spans="1:13" s="47" customFormat="1" ht="15.75" customHeight="1" x14ac:dyDescent="0.3">
      <c r="A185" s="62"/>
      <c r="B185" s="62"/>
      <c r="C185" s="62"/>
      <c r="D185" s="63"/>
      <c r="E185" s="63"/>
      <c r="F185" s="62"/>
      <c r="G185" s="62"/>
      <c r="H185" s="62"/>
      <c r="I185" s="62"/>
      <c r="J185" s="62"/>
      <c r="K185" s="62"/>
      <c r="M185" s="64"/>
    </row>
    <row r="186" spans="1:13" s="47" customFormat="1" ht="17.25" customHeight="1" x14ac:dyDescent="0.3">
      <c r="A186" s="62"/>
      <c r="B186" s="62"/>
      <c r="C186" s="62"/>
      <c r="D186" s="63"/>
      <c r="E186" s="63"/>
      <c r="F186" s="62"/>
      <c r="G186" s="62"/>
      <c r="H186" s="62"/>
      <c r="I186" s="62"/>
      <c r="J186" s="62"/>
      <c r="K186" s="62"/>
    </row>
    <row r="187" spans="1:13" s="47" customFormat="1" ht="33" customHeight="1" x14ac:dyDescent="0.3">
      <c r="A187" s="62"/>
      <c r="B187" s="62"/>
      <c r="C187" s="62"/>
      <c r="D187" s="63"/>
      <c r="E187" s="63"/>
      <c r="F187" s="62"/>
      <c r="G187" s="62"/>
      <c r="H187" s="62"/>
      <c r="I187" s="62"/>
      <c r="J187" s="62"/>
      <c r="K187" s="62"/>
    </row>
    <row r="188" spans="1:13" s="47" customFormat="1" ht="15.75" customHeight="1" x14ac:dyDescent="0.3">
      <c r="A188" s="62"/>
      <c r="B188" s="62"/>
      <c r="C188" s="62"/>
      <c r="D188" s="63"/>
      <c r="E188" s="63"/>
      <c r="F188" s="62"/>
      <c r="G188" s="62"/>
      <c r="H188" s="62"/>
      <c r="I188" s="62"/>
      <c r="J188" s="62"/>
      <c r="K188" s="62"/>
    </row>
    <row r="189" spans="1:13" s="47" customFormat="1" ht="18.75" x14ac:dyDescent="0.3">
      <c r="A189" s="62"/>
      <c r="B189" s="62"/>
      <c r="C189" s="62"/>
      <c r="D189" s="63"/>
      <c r="E189" s="63"/>
      <c r="F189" s="62"/>
      <c r="G189" s="62"/>
      <c r="H189" s="62"/>
      <c r="I189" s="62"/>
      <c r="J189" s="62"/>
      <c r="K189" s="62"/>
    </row>
    <row r="190" spans="1:13" s="47" customFormat="1" ht="18.75" x14ac:dyDescent="0.3">
      <c r="A190" s="62"/>
      <c r="B190" s="62"/>
      <c r="C190" s="62"/>
      <c r="D190" s="63"/>
      <c r="E190" s="63"/>
      <c r="F190" s="62"/>
      <c r="G190" s="62"/>
      <c r="H190" s="62"/>
      <c r="I190" s="62"/>
      <c r="J190" s="62"/>
      <c r="K190" s="62"/>
    </row>
    <row r="191" spans="1:13" s="47" customFormat="1" ht="21" customHeight="1" x14ac:dyDescent="0.3">
      <c r="A191" s="62"/>
      <c r="B191" s="62"/>
      <c r="C191" s="62"/>
      <c r="D191" s="63"/>
      <c r="E191" s="63"/>
      <c r="F191" s="62"/>
      <c r="G191" s="62"/>
      <c r="H191" s="62"/>
      <c r="I191" s="62"/>
      <c r="J191" s="62"/>
      <c r="K191" s="62"/>
    </row>
    <row r="192" spans="1:13" s="47" customFormat="1" ht="21" customHeight="1" x14ac:dyDescent="0.3">
      <c r="A192" s="62"/>
      <c r="B192" s="62"/>
      <c r="C192" s="62"/>
      <c r="D192" s="63"/>
      <c r="E192" s="63"/>
      <c r="F192" s="62"/>
      <c r="G192" s="62"/>
      <c r="H192" s="62"/>
      <c r="I192" s="62"/>
      <c r="J192" s="62"/>
      <c r="K192" s="62"/>
    </row>
    <row r="193" spans="1:11" s="47" customFormat="1" ht="21" customHeight="1" x14ac:dyDescent="0.3">
      <c r="A193" s="62"/>
      <c r="B193" s="62"/>
      <c r="C193" s="62"/>
      <c r="D193" s="63"/>
      <c r="E193" s="63"/>
      <c r="F193" s="62"/>
      <c r="G193" s="62"/>
      <c r="H193" s="62"/>
      <c r="I193" s="62"/>
      <c r="J193" s="62"/>
      <c r="K193" s="62"/>
    </row>
    <row r="194" spans="1:11" s="47" customFormat="1" ht="21" customHeight="1" x14ac:dyDescent="0.3">
      <c r="A194" s="62"/>
      <c r="B194" s="62"/>
      <c r="C194" s="62"/>
      <c r="D194" s="63"/>
      <c r="E194" s="63"/>
      <c r="F194" s="62"/>
      <c r="G194" s="62"/>
      <c r="H194" s="62"/>
      <c r="I194" s="62"/>
      <c r="J194" s="62"/>
      <c r="K194" s="62"/>
    </row>
    <row r="195" spans="1:11" s="47" customFormat="1" ht="21" customHeight="1" x14ac:dyDescent="0.3">
      <c r="A195" s="62"/>
      <c r="B195" s="62"/>
      <c r="C195" s="62"/>
      <c r="D195" s="63"/>
      <c r="E195" s="63"/>
      <c r="F195" s="62"/>
      <c r="G195" s="62"/>
      <c r="H195" s="62"/>
      <c r="I195" s="62"/>
      <c r="J195" s="62"/>
      <c r="K195" s="62"/>
    </row>
    <row r="196" spans="1:11" s="47" customFormat="1" ht="30" customHeight="1" x14ac:dyDescent="0.3">
      <c r="A196" s="62"/>
      <c r="B196" s="62"/>
      <c r="C196" s="62"/>
      <c r="D196" s="63"/>
      <c r="E196" s="63"/>
      <c r="F196" s="62"/>
      <c r="G196" s="62"/>
      <c r="H196" s="62"/>
      <c r="I196" s="62"/>
      <c r="J196" s="62"/>
      <c r="K196" s="62"/>
    </row>
    <row r="197" spans="1:11" s="47" customFormat="1" ht="14.25" customHeight="1" x14ac:dyDescent="0.3">
      <c r="A197" s="62"/>
      <c r="B197" s="62"/>
      <c r="C197" s="62"/>
      <c r="D197" s="63"/>
      <c r="E197" s="63"/>
      <c r="F197" s="62"/>
      <c r="G197" s="62"/>
      <c r="H197" s="62"/>
      <c r="I197" s="62"/>
      <c r="J197" s="62"/>
      <c r="K197" s="62"/>
    </row>
    <row r="198" spans="1:11" s="47" customFormat="1" ht="14.25" customHeight="1" x14ac:dyDescent="0.3">
      <c r="A198" s="62"/>
      <c r="B198" s="62"/>
      <c r="C198" s="62"/>
      <c r="D198" s="63"/>
      <c r="E198" s="63"/>
      <c r="F198" s="62"/>
      <c r="G198" s="62"/>
      <c r="H198" s="62"/>
      <c r="I198" s="62"/>
      <c r="J198" s="62"/>
      <c r="K198" s="62"/>
    </row>
    <row r="199" spans="1:11" s="47" customFormat="1" ht="14.25" customHeight="1" x14ac:dyDescent="0.3">
      <c r="A199" s="62"/>
      <c r="B199" s="62"/>
      <c r="C199" s="62"/>
      <c r="D199" s="63"/>
      <c r="E199" s="63"/>
      <c r="F199" s="62"/>
      <c r="G199" s="62"/>
      <c r="H199" s="62"/>
      <c r="I199" s="62"/>
      <c r="J199" s="62"/>
      <c r="K199" s="62"/>
    </row>
    <row r="200" spans="1:11" s="47" customFormat="1" ht="15.75" customHeight="1" x14ac:dyDescent="0.3">
      <c r="A200" s="62"/>
      <c r="B200" s="62"/>
      <c r="C200" s="62"/>
      <c r="D200" s="63"/>
      <c r="E200" s="63"/>
      <c r="F200" s="62"/>
      <c r="G200" s="62"/>
      <c r="H200" s="62"/>
      <c r="I200" s="62"/>
      <c r="J200" s="62"/>
      <c r="K200" s="62"/>
    </row>
    <row r="201" spans="1:11" s="47" customFormat="1" ht="14.25" customHeight="1" x14ac:dyDescent="0.3">
      <c r="A201" s="62"/>
      <c r="B201" s="62"/>
      <c r="C201" s="62"/>
      <c r="D201" s="63"/>
      <c r="E201" s="63"/>
      <c r="F201" s="62"/>
      <c r="G201" s="62"/>
      <c r="H201" s="62"/>
      <c r="I201" s="62"/>
      <c r="J201" s="62"/>
      <c r="K201" s="62"/>
    </row>
    <row r="202" spans="1:11" ht="15.75" customHeight="1" x14ac:dyDescent="0.25"/>
    <row r="203" spans="1:11" ht="30" customHeight="1" x14ac:dyDescent="0.25"/>
  </sheetData>
  <sheetProtection selectLockedCells="1"/>
  <dataConsolidate/>
  <mergeCells count="294">
    <mergeCell ref="A1:L1"/>
    <mergeCell ref="D4:I4"/>
    <mergeCell ref="D6:L6"/>
    <mergeCell ref="D5:L5"/>
    <mergeCell ref="A3:L3"/>
    <mergeCell ref="A5:C5"/>
    <mergeCell ref="A4:C4"/>
    <mergeCell ref="K4:L4"/>
    <mergeCell ref="A9:C9"/>
    <mergeCell ref="A8:C8"/>
    <mergeCell ref="A6:C6"/>
    <mergeCell ref="D9:L9"/>
    <mergeCell ref="D8:L8"/>
    <mergeCell ref="A7:C7"/>
    <mergeCell ref="D7:L7"/>
    <mergeCell ref="A12:L12"/>
    <mergeCell ref="D156:L156"/>
    <mergeCell ref="D155:L155"/>
    <mergeCell ref="C14:C15"/>
    <mergeCell ref="B14:B15"/>
    <mergeCell ref="A14:A15"/>
    <mergeCell ref="K14:L14"/>
    <mergeCell ref="D14:H15"/>
    <mergeCell ref="A156:C156"/>
    <mergeCell ref="A155:C155"/>
    <mergeCell ref="A151:L151"/>
    <mergeCell ref="I14:J15"/>
    <mergeCell ref="A145:C146"/>
    <mergeCell ref="D145:L146"/>
    <mergeCell ref="D25:H25"/>
    <mergeCell ref="D26:H26"/>
    <mergeCell ref="D27:H27"/>
    <mergeCell ref="D28:H28"/>
    <mergeCell ref="D29:H29"/>
    <mergeCell ref="D30:H30"/>
    <mergeCell ref="D16:H16"/>
    <mergeCell ref="D17:H17"/>
    <mergeCell ref="D18:H18"/>
    <mergeCell ref="D19:H19"/>
    <mergeCell ref="G167:L167"/>
    <mergeCell ref="G161:L166"/>
    <mergeCell ref="A167:F167"/>
    <mergeCell ref="A161:F166"/>
    <mergeCell ref="A159:C159"/>
    <mergeCell ref="D160:L160"/>
    <mergeCell ref="D159:L159"/>
    <mergeCell ref="A160:C160"/>
    <mergeCell ref="I126:J126"/>
    <mergeCell ref="D158:L158"/>
    <mergeCell ref="A158:C158"/>
    <mergeCell ref="D157:L157"/>
    <mergeCell ref="A157:C157"/>
    <mergeCell ref="A149:L149"/>
    <mergeCell ref="I127:J127"/>
    <mergeCell ref="I128:J128"/>
    <mergeCell ref="I129:J129"/>
    <mergeCell ref="I130:J130"/>
    <mergeCell ref="D134:H134"/>
    <mergeCell ref="D135:H135"/>
    <mergeCell ref="D126:H126"/>
    <mergeCell ref="D127:H127"/>
    <mergeCell ref="D128:H128"/>
    <mergeCell ref="D129:H129"/>
    <mergeCell ref="D20:H20"/>
    <mergeCell ref="D21:H21"/>
    <mergeCell ref="D22:H22"/>
    <mergeCell ref="D23:H23"/>
    <mergeCell ref="D24:H24"/>
    <mergeCell ref="D36:H36"/>
    <mergeCell ref="D37:H37"/>
    <mergeCell ref="D38:H38"/>
    <mergeCell ref="D39:H39"/>
    <mergeCell ref="D40:H40"/>
    <mergeCell ref="D31:H31"/>
    <mergeCell ref="D32:H32"/>
    <mergeCell ref="D33:H33"/>
    <mergeCell ref="D34:H34"/>
    <mergeCell ref="D35:H35"/>
    <mergeCell ref="D46:H46"/>
    <mergeCell ref="D47:H47"/>
    <mergeCell ref="D48:H48"/>
    <mergeCell ref="D49:H49"/>
    <mergeCell ref="D50:H50"/>
    <mergeCell ref="D41:H41"/>
    <mergeCell ref="D42:H42"/>
    <mergeCell ref="D43:H43"/>
    <mergeCell ref="D44:H44"/>
    <mergeCell ref="D45:H45"/>
    <mergeCell ref="D56:H56"/>
    <mergeCell ref="D57:H57"/>
    <mergeCell ref="D58:H58"/>
    <mergeCell ref="D59:H59"/>
    <mergeCell ref="D60:H60"/>
    <mergeCell ref="D51:H51"/>
    <mergeCell ref="D52:H52"/>
    <mergeCell ref="D53:H53"/>
    <mergeCell ref="D54:H54"/>
    <mergeCell ref="D55:H55"/>
    <mergeCell ref="D66:H66"/>
    <mergeCell ref="D67:H67"/>
    <mergeCell ref="D68:H68"/>
    <mergeCell ref="D69:H69"/>
    <mergeCell ref="D70:H70"/>
    <mergeCell ref="D61:H61"/>
    <mergeCell ref="D62:H62"/>
    <mergeCell ref="D63:H63"/>
    <mergeCell ref="D64:H64"/>
    <mergeCell ref="D65:H65"/>
    <mergeCell ref="D76:H76"/>
    <mergeCell ref="D77:H77"/>
    <mergeCell ref="D78:H78"/>
    <mergeCell ref="D79:H79"/>
    <mergeCell ref="D80:H80"/>
    <mergeCell ref="D71:H71"/>
    <mergeCell ref="D72:H72"/>
    <mergeCell ref="D73:H73"/>
    <mergeCell ref="D74:H74"/>
    <mergeCell ref="D75:H75"/>
    <mergeCell ref="D86:H86"/>
    <mergeCell ref="D87:H87"/>
    <mergeCell ref="D88:H88"/>
    <mergeCell ref="D89:H89"/>
    <mergeCell ref="D90:H90"/>
    <mergeCell ref="D81:H81"/>
    <mergeCell ref="D82:H82"/>
    <mergeCell ref="D83:H83"/>
    <mergeCell ref="D84:H84"/>
    <mergeCell ref="D85:H85"/>
    <mergeCell ref="D96:H96"/>
    <mergeCell ref="D97:H97"/>
    <mergeCell ref="D98:H98"/>
    <mergeCell ref="D99:H99"/>
    <mergeCell ref="D100:H100"/>
    <mergeCell ref="D91:H91"/>
    <mergeCell ref="D92:H92"/>
    <mergeCell ref="D93:H93"/>
    <mergeCell ref="D94:H94"/>
    <mergeCell ref="D95:H95"/>
    <mergeCell ref="D106:H106"/>
    <mergeCell ref="D107:H107"/>
    <mergeCell ref="D108:H108"/>
    <mergeCell ref="D109:H109"/>
    <mergeCell ref="D110:H110"/>
    <mergeCell ref="D101:H101"/>
    <mergeCell ref="D102:H102"/>
    <mergeCell ref="D103:H103"/>
    <mergeCell ref="D104:H104"/>
    <mergeCell ref="D105:H105"/>
    <mergeCell ref="D116:H116"/>
    <mergeCell ref="D117:H117"/>
    <mergeCell ref="D118:H118"/>
    <mergeCell ref="D119:H119"/>
    <mergeCell ref="D120:H120"/>
    <mergeCell ref="D111:H111"/>
    <mergeCell ref="D112:H112"/>
    <mergeCell ref="D113:H113"/>
    <mergeCell ref="D114:H114"/>
    <mergeCell ref="D115:H115"/>
    <mergeCell ref="D130:H130"/>
    <mergeCell ref="D121:H121"/>
    <mergeCell ref="D122:H122"/>
    <mergeCell ref="D123:H123"/>
    <mergeCell ref="D124:H124"/>
    <mergeCell ref="D125:H125"/>
    <mergeCell ref="D141:H141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D136:H136"/>
    <mergeCell ref="D137:H137"/>
    <mergeCell ref="D138:H138"/>
    <mergeCell ref="D139:H139"/>
    <mergeCell ref="D140:H140"/>
    <mergeCell ref="D131:H131"/>
    <mergeCell ref="D132:H132"/>
    <mergeCell ref="D133:H133"/>
    <mergeCell ref="I36:J36"/>
    <mergeCell ref="I37:J37"/>
    <mergeCell ref="I38:J38"/>
    <mergeCell ref="I39:J39"/>
    <mergeCell ref="I40:J40"/>
    <mergeCell ref="I50:J50"/>
    <mergeCell ref="I56:J56"/>
    <mergeCell ref="I57:J57"/>
    <mergeCell ref="I58:J58"/>
    <mergeCell ref="I59:J59"/>
    <mergeCell ref="I60:J60"/>
    <mergeCell ref="I51:J51"/>
    <mergeCell ref="I52:J52"/>
    <mergeCell ref="I53:J53"/>
    <mergeCell ref="I54:J54"/>
    <mergeCell ref="I55:J55"/>
    <mergeCell ref="I66:J66"/>
    <mergeCell ref="I67:J67"/>
    <mergeCell ref="I31:J31"/>
    <mergeCell ref="I32:J32"/>
    <mergeCell ref="I33:J33"/>
    <mergeCell ref="I34:J34"/>
    <mergeCell ref="I35:J35"/>
    <mergeCell ref="I46:J46"/>
    <mergeCell ref="I47:J47"/>
    <mergeCell ref="I48:J48"/>
    <mergeCell ref="I49:J49"/>
    <mergeCell ref="I41:J41"/>
    <mergeCell ref="I42:J42"/>
    <mergeCell ref="I43:J43"/>
    <mergeCell ref="I44:J44"/>
    <mergeCell ref="I45:J45"/>
    <mergeCell ref="I68:J68"/>
    <mergeCell ref="I69:J69"/>
    <mergeCell ref="I70:J70"/>
    <mergeCell ref="I61:J61"/>
    <mergeCell ref="I62:J62"/>
    <mergeCell ref="I63:J63"/>
    <mergeCell ref="I64:J64"/>
    <mergeCell ref="I65:J65"/>
    <mergeCell ref="I76:J76"/>
    <mergeCell ref="I77:J77"/>
    <mergeCell ref="I78:J78"/>
    <mergeCell ref="I79:J79"/>
    <mergeCell ref="I80:J80"/>
    <mergeCell ref="I71:J71"/>
    <mergeCell ref="I72:J72"/>
    <mergeCell ref="I73:J73"/>
    <mergeCell ref="I74:J74"/>
    <mergeCell ref="I75:J75"/>
    <mergeCell ref="I86:J86"/>
    <mergeCell ref="I87:J87"/>
    <mergeCell ref="I88:J88"/>
    <mergeCell ref="I89:J89"/>
    <mergeCell ref="I90:J90"/>
    <mergeCell ref="I81:J81"/>
    <mergeCell ref="I82:J82"/>
    <mergeCell ref="I83:J83"/>
    <mergeCell ref="I84:J84"/>
    <mergeCell ref="I85:J85"/>
    <mergeCell ref="I96:J96"/>
    <mergeCell ref="I97:J97"/>
    <mergeCell ref="I98:J98"/>
    <mergeCell ref="I99:J99"/>
    <mergeCell ref="I100:J100"/>
    <mergeCell ref="I91:J91"/>
    <mergeCell ref="I92:J92"/>
    <mergeCell ref="I93:J93"/>
    <mergeCell ref="I94:J94"/>
    <mergeCell ref="I95:J95"/>
    <mergeCell ref="I106:J106"/>
    <mergeCell ref="I107:J107"/>
    <mergeCell ref="I108:J108"/>
    <mergeCell ref="I109:J109"/>
    <mergeCell ref="I110:J110"/>
    <mergeCell ref="I101:J101"/>
    <mergeCell ref="I102:J102"/>
    <mergeCell ref="I103:J103"/>
    <mergeCell ref="I104:J104"/>
    <mergeCell ref="I105:J105"/>
    <mergeCell ref="I116:J116"/>
    <mergeCell ref="I117:J117"/>
    <mergeCell ref="I118:J118"/>
    <mergeCell ref="I119:J119"/>
    <mergeCell ref="I120:J120"/>
    <mergeCell ref="I111:J111"/>
    <mergeCell ref="I112:J112"/>
    <mergeCell ref="I113:J113"/>
    <mergeCell ref="I114:J114"/>
    <mergeCell ref="I115:J115"/>
    <mergeCell ref="I141:J141"/>
    <mergeCell ref="I136:J136"/>
    <mergeCell ref="I137:J137"/>
    <mergeCell ref="I138:J138"/>
    <mergeCell ref="I139:J139"/>
    <mergeCell ref="I140:J140"/>
    <mergeCell ref="I121:J121"/>
    <mergeCell ref="I122:J122"/>
    <mergeCell ref="I123:J123"/>
    <mergeCell ref="I124:J124"/>
    <mergeCell ref="I125:J125"/>
    <mergeCell ref="I131:J131"/>
    <mergeCell ref="I132:J132"/>
    <mergeCell ref="I133:J133"/>
    <mergeCell ref="I134:J134"/>
    <mergeCell ref="I135:J135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BIENES'!G151),CONCATENATE('PLANILLA COTIZACION BIENES'!#REF!," ",'PLANILLA COTIZACION BIENES'!#REF!),CONCATENATE('PLANILLA COTIZACION BIENES'!D151," ", 'PLANILLA COTIZACION BIENES'!G151))</f>
        <v>#REF!</v>
      </c>
      <c r="C3" t="str">
        <f>IF(ISBLANK('PLANILLA COTIZACION BIENES'!A12),"",'PLANILLA COTIZACION BIENES'!A12)</f>
        <v>ADQUISICIÓN DE MATERIALES DE LIBRERÍA (SEDE-CAB)</v>
      </c>
      <c r="D3" t="e">
        <f>IF(ISBLANK('PLANILLA COTIZACION BIENES'!G151),CONCATENATE(DAY('PLANILLA COTIZACION BIENES'!#REF!)," de ",UPPER(TEXT('PLANILLA COTIZACION BIENES'!#REF!,"MMMM"))," del ",YEAR('PLANILLA COTIZACION BIENES'!#REF!)," a las ",'PLANILLA COTIZACION BIENES'!#REF!," horas."),CONCATENATE(DAY('PLANILLA COTIZACION BIENES'!B155)," de ",UPPER(TEXT('PLANILLA COTIZACION BIENES'!B155,"MMMM"))," del ",YEAR('PLANILLA COTIZACION BIENES'!B155)," a las ",'PLANILLA COTIZACION BIENES'!B156,"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LATITUDE 5510</cp:lastModifiedBy>
  <cp:lastPrinted>2018-08-15T13:41:58Z</cp:lastPrinted>
  <dcterms:created xsi:type="dcterms:W3CDTF">2012-11-20T15:16:41Z</dcterms:created>
  <dcterms:modified xsi:type="dcterms:W3CDTF">2023-08-15T00:46:38Z</dcterms:modified>
</cp:coreProperties>
</file>