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<sst xmlns="http://schemas.openxmlformats.org/spreadsheetml/2006/main" count="476" uniqueCount="344">
  <si>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</si>
  <si>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</si>
  <si>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</si>
  <si>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</si>
  <si>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</si>
  <si>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</si>
  <si>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</si>
  <si>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</si>
  <si>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</si>
  <si>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</si>
  <si>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</si>
  <si>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</si>
  <si>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</si>
  <si>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</si>
  <si>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</si>
  <si>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</si>
  <si>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</si>
  <si>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</si>
  <si>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</si>
  <si>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</si>
  <si>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</si>
  <si>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</si>
  <si>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</si>
  <si>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</si>
  <si>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</si>
  <si>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</si>
  <si>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</si>
  <si>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</si>
  <si>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</si>
  <si>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</si>
  <si>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</si>
  <si>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</si>
  <si>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</si>
  <si>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</si>
  <si>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</si>
  <si>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</si>
  <si>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</si>
  <si>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</si>
  <si>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</si>
  <si>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</si>
  <si>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</si>
  <si>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</si>
  <si>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</si>
  <si>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</si>
  <si>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</si>
  <si>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</si>
  <si>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</si>
  <si>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</si>
  <si>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</si>
  <si>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</si>
  <si>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</si>
  <si>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</si>
  <si>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</si>
  <si>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</si>
  <si>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</si>
  <si>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</si>
  <si>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</si>
  <si>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</si>
  <si>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</si>
  <si>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</si>
  <si>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</si>
  <si>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</si>
  <si>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</si>
  <si>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</si>
  <si>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</si>
  <si>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</si>
  <si>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</si>
  <si>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</si>
  <si>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</si>
  <si>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</si>
  <si>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</si>
  <si>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</si>
  <si>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</si>
  <si>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</si>
  <si>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</si>
  <si>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</si>
  <si>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</si>
  <si>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</si>
  <si>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</si>
  <si>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</si>
  <si>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</si>
  <si>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</si>
  <si>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</si>
  <si>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</si>
  <si>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</si>
  <si>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</si>
  <si>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</si>
  <si>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</si>
  <si>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</si>
  <si>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</si>
  <si>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</si>
  <si>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</si>
  <si>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</si>
  <si>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</si>
  <si>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</si>
  <si>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</si>
  <si>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</si>
  <si>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</si>
  <si>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</si>
  <si>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</si>
  <si>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</si>
  <si>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</si>
  <si>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</si>
  <si>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</si>
  <si>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</si>
  <si>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</si>
  <si>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</si>
  <si>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</si>
  <si>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</si>
  <si>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</si>
  <si>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</si>
  <si>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</si>
  <si>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</si>
  <si>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</si>
  <si>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</si>
  <si>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</si>
  <si>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</si>
  <si>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</si>
  <si>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</si>
  <si>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</si>
  <si>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</si>
  <si>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</si>
  <si>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</si>
  <si>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</si>
  <si>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</si>
  <si>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</si>
  <si>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</si>
  <si>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</si>
  <si>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</si>
  <si>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</si>
  <si>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</si>
  <si>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</si>
  <si>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</si>
  <si>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</si>
  <si>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</si>
  <si>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</si>
  <si>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</si>
  <si>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</si>
  <si>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</si>
  <si>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</si>
  <si>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</si>
  <si>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</si>
  <si>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</si>
  <si>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</si>
  <si>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</si>
  <si>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</si>
  <si>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</si>
  <si>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</si>
  <si>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</si>
  <si>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</si>
  <si>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</si>
  <si>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</si>
  <si>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</si>
  <si>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</si>
  <si>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</si>
  <si>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</si>
  <si>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</si>
  <si>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</si>
  <si>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</si>
  <si>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</si>
  <si>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</si>
  <si>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</si>
  <si>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</si>
  <si>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</si>
  <si>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</si>
  <si>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</si>
  <si>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</si>
  <si>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</si>
  <si>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</si>
  <si>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</si>
  <si>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</si>
  <si>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</si>
  <si>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</si>
  <si>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</si>
  <si>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</si>
  <si>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</si>
  <si>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</si>
  <si>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</si>
  <si>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</si>
  <si>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</si>
  <si>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</si>
  <si>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</si>
  <si>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</si>
  <si>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</si>
  <si>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</si>
  <si>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</si>
  <si>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</si>
  <si>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</si>
  <si>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</si>
  <si>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</si>
  <si>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</si>
  <si>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</si>
  <si>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</si>
  <si>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</si>
  <si>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</si>
  <si>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</si>
  <si>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</si>
  <si>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</si>
  <si>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</si>
  <si>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</si>
  <si>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</si>
  <si>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</si>
  <si>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</si>
  <si>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</si>
  <si>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</si>
  <si>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</si>
  <si>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</si>
  <si>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</si>
  <si>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</si>
  <si>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</si>
  <si>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</si>
  <si>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</si>
  <si>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</si>
  <si>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</si>
  <si>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</si>
  <si>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</si>
  <si>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</si>
  <si>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</si>
  <si>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</si>
  <si>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</si>
  <si>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</si>
  <si>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</si>
  <si>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</si>
  <si>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</si>
  <si>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</si>
  <si>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</si>
  <si>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</si>
  <si>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</si>
  <si>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</si>
  <si>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</si>
  <si>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</si>
  <si>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</si>
  <si>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</si>
  <si>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</si>
  <si>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</si>
  <si>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</si>
  <si>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</si>
  <si>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</si>
  <si>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</si>
  <si>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</si>
  <si>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</si>
  <si>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</si>
  <si>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</si>
  <si>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</si>
  <si>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</si>
  <si>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</si>
  <si>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UNIDAD DE MEDIDA</t>
  </si>
  <si>
    <t>IMPORTE UNITARIO</t>
  </si>
  <si>
    <t>IMPORTE TOTAL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</si>
  <si>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</si>
  <si>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</si>
  <si>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</si>
  <si>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</si>
  <si>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</si>
  <si>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</si>
  <si>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</si>
  <si>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</si>
  <si>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</si>
  <si>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</si>
  <si>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</si>
  <si>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</si>
  <si>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UNI</t>
  </si>
  <si>
    <t>BALASTO ELECTRONICO 2x36W</t>
  </si>
  <si>
    <t>FICHA MACHO 10A. PATA PLANA 220V.</t>
  </si>
  <si>
    <t>FICHA HEMBRA 10A. PATA PLANA 220V.</t>
  </si>
  <si>
    <t>LAMPARA BAJO CONSUMO 105W E40</t>
  </si>
  <si>
    <t>LAMPARA BAJO CONSUMO ROJA 15w E27</t>
  </si>
  <si>
    <t>LAMPARA BAJO CONSUMO ESPIRALADA 25w E27 220V (BLANCO FRIO)</t>
  </si>
  <si>
    <t>LAMPARA BAJO CONSUMO ESPIRALADA 20w E27 220V (BLANCO FRIO)</t>
  </si>
  <si>
    <t>TERMOMAGNETICA 1x2 Amp.</t>
  </si>
  <si>
    <t>INTERRUPTOR 1 PUNTO SIGLO XXI CAMBRE</t>
  </si>
  <si>
    <t>TERMOMAGNETICA 3x16 Amp.</t>
  </si>
  <si>
    <t>TERMOMAGNETICA 3x25 Amp.</t>
  </si>
  <si>
    <t>TERMOMAGNETICA 2x16 Amp.</t>
  </si>
  <si>
    <t>TERMOMAGNETICA 2x25 Amp.</t>
  </si>
  <si>
    <t>TERMOMAGNETICA 4x63 Amp.</t>
  </si>
  <si>
    <t>TERMOMAGNETICA 3x40 Amp.</t>
  </si>
  <si>
    <t>TERMOMAGNETICA 3x32 Amp.</t>
  </si>
  <si>
    <t>TERMOMAGNETICA 4x80 Amp.</t>
  </si>
  <si>
    <t>PILAS ALCALINA AA</t>
  </si>
  <si>
    <t>PILAS ALCALINA AAA</t>
  </si>
  <si>
    <t>PILAS ALCALINA C</t>
  </si>
  <si>
    <t>PILAS ALCALINA D</t>
  </si>
  <si>
    <t>LUZ DE EMERGENCIA 100 LEDS (2 POSICIONES)</t>
  </si>
  <si>
    <t>INTERRUPTOR DIFERENCIAL 2x63 Amp</t>
  </si>
  <si>
    <t>INTERRUPTOR DIFERENCIAL 4x125 Amp. 30Ma</t>
  </si>
  <si>
    <t>CABLE CANAL 100 X 50 X 2m ZOLODA</t>
  </si>
  <si>
    <t>TAPA CIEGA CAMBRE SIGLO XXI</t>
  </si>
  <si>
    <t>TAPA 2 MODULO (TOMA) CAMBRE SIGLO XXI</t>
  </si>
  <si>
    <t>TAPA 3 MODULO (TECLA Y TOMA) CAMBRE SIGLO XXI</t>
  </si>
  <si>
    <t>TAPAS PERFILERIAS 1 BOCA BLANCA CAMBRE SIGLO XXI</t>
  </si>
  <si>
    <t>TAPA 4 MODULO CAMBRE SIGLO XXI</t>
  </si>
  <si>
    <t>TAPA 1 MODULO (TECLA) CAMBRE SIGLO XXI</t>
  </si>
  <si>
    <t>TAPA 2 MODULO (TECLA) CAMBRE SIGLO XXI</t>
  </si>
  <si>
    <t>TAPA 3 MODULO (TECLA) CAMBRE SIGLO XXI</t>
  </si>
  <si>
    <t xml:space="preserve">PORTALAMPARA AIREADO DORADO C/DISCO DE PORCELANA E27 </t>
  </si>
  <si>
    <t>PORTALAMPARA BAKELITA E27</t>
  </si>
  <si>
    <t xml:space="preserve">LAMPARAS CUARZO 500w 118mm P/REFLECTOR </t>
  </si>
  <si>
    <t xml:space="preserve">LAMPARAS CUARZO 200w 78mm P/REFLECTOR </t>
  </si>
  <si>
    <t>CONECTOR RECTO 1" P/CAÑO ZOLODA CON TUERCA</t>
  </si>
  <si>
    <t>ZOCALO SY2S-05 P/RELE AEA</t>
  </si>
  <si>
    <t>Juego ZOCALOS P/TUBO FLUORESCENTE 36w C/CABLE</t>
  </si>
  <si>
    <t>FUSIBLES NH T000 x 50 Amp.</t>
  </si>
  <si>
    <t>FUSIBLES NH T1 x 250 Amp.</t>
  </si>
  <si>
    <t>FUSIBLES NH T000 x 20 Amp.</t>
  </si>
  <si>
    <t>LAMPARAS LDE 26/840 26W BASE G24q3 4 PINES</t>
  </si>
  <si>
    <t>TUBO FLUORESCENTE 20w</t>
  </si>
  <si>
    <t>TUBO FLUORESCENTE 36w</t>
  </si>
  <si>
    <t>CONTACTOR 32 Amp. 15 HP 220V.</t>
  </si>
  <si>
    <t>REFLECTORES BAJO CONSUMO 105w C/LAMPARA</t>
  </si>
  <si>
    <t>RELE AUXILIAR 2 INVERSORES 3 AMP. 220V CON LED TIPO: RY2S-UL AEA</t>
  </si>
  <si>
    <t>BORNERA FLOTANTE P/CABLE 1,5mm</t>
  </si>
  <si>
    <t>BORNERA FLOTANTE P/CABLE 4mm</t>
  </si>
  <si>
    <t>BATERIA Nicd RECARGABLE (TIPO: VERTICAL) PARA EQUIPO FLUORESCENTE 36W</t>
  </si>
  <si>
    <t>MTS</t>
  </si>
  <si>
    <t>CABLE UNIPOLAR 4mm CELESTE</t>
  </si>
  <si>
    <t>CABLE UNIPOLAR 4mm MARRON</t>
  </si>
  <si>
    <t>CABLE UNIPOLAR 4mm VERDE AMARILLO</t>
  </si>
  <si>
    <t>RELE TERMICO 12 A 18 AMP.</t>
  </si>
  <si>
    <t>RELE TERMICO 9 A 14 AMP.</t>
  </si>
  <si>
    <t>PANTALLA COLGANTE (policarbonato) P/LAMPARA BAJO CONSUMO 105W E40</t>
  </si>
  <si>
    <t>PANTALLA COLGANTE (aluminio) P/LAMPARA BAJO CONSUMO 105W E40</t>
  </si>
  <si>
    <t>TOMA MULTIPLE DOBLE SIGLO XXI CAMBRE BLANCO</t>
  </si>
  <si>
    <t>TOMA MULTIPLE SIMPLE SIGLO XXI CAMBRE BLANCO</t>
  </si>
  <si>
    <t>TOMAS REFORZADO 20 AMP.</t>
  </si>
  <si>
    <t>PRENSACABLE 1/2" PVC C/TUERCA BSP</t>
  </si>
  <si>
    <t>PRENSACABLE 5/8" PVC C/TUERCA BSP</t>
  </si>
  <si>
    <t>Marca Modelo</t>
  </si>
  <si>
    <t>CANT</t>
  </si>
  <si>
    <t xml:space="preserve">SON : </t>
  </si>
  <si>
    <t>……………………………………………………………………………………………………………………………………………………………………………</t>
  </si>
  <si>
    <t>(en letras)</t>
  </si>
  <si>
    <t>Total :</t>
  </si>
  <si>
    <t>Tubo Fluor Lumilux 16mm Trif T5 54W/840 -7000079 OSRAM</t>
  </si>
  <si>
    <t>LAMPARA DICROICA TWISTLINE 50W GU10 220-230v 40º PHILIPS</t>
  </si>
  <si>
    <t>LAMPARA LEDBULB 10,5-75W e 27 30000K 230v A55 PHILIPS</t>
  </si>
  <si>
    <t>LAMPARA TWISTER 27W WWW E 27220 PHILIPS</t>
  </si>
  <si>
    <t>ADQUISICION DE MATERIALES ELECTRICOS</t>
  </si>
  <si>
    <t>COMPARACION DE COTIZACIONES</t>
  </si>
  <si>
    <t>90- ELECTRICIDAD Y TELEFONIA</t>
  </si>
  <si>
    <t>F-151-2015</t>
  </si>
  <si>
    <t>293</t>
  </si>
  <si>
    <t>299</t>
  </si>
  <si>
    <t>66/2015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</si>
</sst>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60" fillId="0" borderId="13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left" vertical="center" wrapText="1"/>
    </xf>
    <xf numFmtId="0" fontId="63" fillId="0" borderId="43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left" vertical="center"/>
      <protection/>
    </xf>
    <xf numFmtId="0" fontId="64" fillId="0" borderId="44" xfId="0" applyFont="1" applyBorder="1" applyAlignment="1" applyProtection="1">
      <alignment horizontal="left" vertical="center" wrapText="1"/>
      <protection locked="0"/>
    </xf>
    <xf numFmtId="0" fontId="64" fillId="0" borderId="45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2" fillId="0" borderId="44" xfId="0" applyFont="1" applyFill="1" applyBorder="1" applyAlignment="1" applyProtection="1">
      <alignment horizontal="center" wrapText="1"/>
      <protection/>
    </xf>
    <xf numFmtId="0" fontId="32" fillId="0" borderId="45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46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4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43" xfId="0" applyFont="1" applyBorder="1" applyAlignment="1">
      <alignment horizontal="left" vertical="center" wrapText="1"/>
    </xf>
    <xf numFmtId="0" fontId="58" fillId="35" borderId="44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4" xfId="0" applyFont="1" applyBorder="1" applyAlignment="1" applyProtection="1">
      <alignment horizont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8" fillId="35" borderId="22" xfId="0" applyFont="1" applyFill="1" applyBorder="1" applyAlignment="1">
      <alignment horizontal="left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60" fillId="0" borderId="44" xfId="0" applyFont="1" applyBorder="1" applyAlignment="1" applyProtection="1">
      <alignment horizontal="left" vertical="center" wrapText="1"/>
      <protection/>
    </xf>
    <xf numFmtId="0" fontId="60" fillId="0" borderId="45" xfId="0" applyFont="1" applyBorder="1" applyAlignment="1" applyProtection="1">
      <alignment horizontal="left" vertical="center" wrapText="1"/>
      <protection/>
    </xf>
    <xf numFmtId="0" fontId="60" fillId="0" borderId="13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61" fillId="0" borderId="48" xfId="0" applyFont="1" applyBorder="1" applyAlignment="1">
      <alignment horizontal="left" vertical="center" wrapText="1"/>
    </xf>
    <xf numFmtId="0" fontId="61" fillId="0" borderId="49" xfId="0" applyFont="1" applyBorder="1" applyAlignment="1">
      <alignment horizontal="left" vertical="center" wrapText="1"/>
    </xf>
    <xf numFmtId="0" fontId="61" fillId="0" borderId="5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98"/>
  <sheetViews>
    <sheetView tabSelected="1" workbookViewId="0" topLeftCell="A15">
      <selection activeCell="J4" sqref="J4:K4"/>
    </sheetView>
  </sheetViews>
  <sheetFormatPr defaultColWidth="11.421875" defaultRowHeight="15"/>
  <cols>
    <col min="1" max="1" width="14.140625" style="42" customWidth="1"/>
    <col min="2" max="2" width="7.00390625" style="42" customWidth="1"/>
    <col min="3" max="3" width="10.7109375" style="42" customWidth="1"/>
    <col min="4" max="4" width="11.851562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2.57421875" style="42" customWidth="1"/>
    <col min="9" max="9" width="12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78" t="s">
        <v>255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0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  <c r="J2" s="44"/>
    </row>
    <row r="3" spans="1:11" s="32" customFormat="1" ht="24.75" customHeight="1" thickBot="1">
      <c r="A3" s="81" t="s">
        <v>240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32" customFormat="1" ht="18" customHeight="1" thickBot="1">
      <c r="A4" s="54" t="s">
        <v>241</v>
      </c>
      <c r="B4" s="88" t="s">
        <v>338</v>
      </c>
      <c r="C4" s="89"/>
      <c r="D4" s="89"/>
      <c r="E4" s="89"/>
      <c r="F4" s="89"/>
      <c r="G4" s="90"/>
      <c r="H4" s="91" t="s">
        <v>149</v>
      </c>
      <c r="I4" s="92"/>
      <c r="J4" s="86" t="s">
        <v>343</v>
      </c>
      <c r="K4" s="87"/>
    </row>
    <row r="5" spans="1:11" s="32" customFormat="1" ht="15.75" customHeight="1" thickBot="1">
      <c r="A5" s="55" t="s">
        <v>153</v>
      </c>
      <c r="B5" s="83" t="s">
        <v>242</v>
      </c>
      <c r="C5" s="84"/>
      <c r="D5" s="84"/>
      <c r="E5" s="84"/>
      <c r="F5" s="84"/>
      <c r="G5" s="84"/>
      <c r="H5" s="84"/>
      <c r="I5" s="84"/>
      <c r="J5" s="84"/>
      <c r="K5" s="85"/>
    </row>
    <row r="6" spans="1:11" ht="15" customHeight="1" thickBot="1">
      <c r="A6" s="55" t="s">
        <v>154</v>
      </c>
      <c r="B6" s="83" t="s">
        <v>151</v>
      </c>
      <c r="C6" s="84"/>
      <c r="D6" s="84"/>
      <c r="E6" s="84"/>
      <c r="F6" s="84"/>
      <c r="G6" s="84"/>
      <c r="H6" s="84"/>
      <c r="I6" s="84"/>
      <c r="J6" s="84"/>
      <c r="K6" s="85"/>
    </row>
    <row r="7" spans="1:11" ht="15.75" thickBot="1">
      <c r="A7" s="55" t="s">
        <v>243</v>
      </c>
      <c r="B7" s="83" t="s">
        <v>340</v>
      </c>
      <c r="C7" s="84"/>
      <c r="D7" s="84"/>
      <c r="E7" s="84"/>
      <c r="F7" s="84"/>
      <c r="G7" s="84"/>
      <c r="H7" s="84"/>
      <c r="I7" s="84"/>
      <c r="J7" s="84"/>
      <c r="K7" s="85"/>
    </row>
    <row r="8" spans="1:11" ht="15.75" thickBot="1">
      <c r="A8" s="55" t="s">
        <v>244</v>
      </c>
      <c r="B8" s="83" t="s">
        <v>339</v>
      </c>
      <c r="C8" s="84"/>
      <c r="D8" s="84"/>
      <c r="E8" s="84"/>
      <c r="F8" s="84"/>
      <c r="G8" s="84"/>
      <c r="H8" s="84"/>
      <c r="I8" s="84"/>
      <c r="J8" s="84"/>
      <c r="K8" s="85"/>
    </row>
    <row r="9" spans="1:10" ht="21.75" customHeight="1">
      <c r="A9" s="52"/>
      <c r="B9" s="53"/>
      <c r="C9" s="53"/>
      <c r="D9" s="53"/>
      <c r="E9" s="53"/>
      <c r="F9" s="53"/>
      <c r="G9" s="53"/>
      <c r="H9" s="53"/>
      <c r="I9" s="53"/>
      <c r="J9" s="53"/>
    </row>
    <row r="10" spans="1:10" ht="15.75" thickBot="1">
      <c r="A10" s="51" t="s">
        <v>245</v>
      </c>
      <c r="B10" s="41"/>
      <c r="C10" s="41"/>
      <c r="D10" s="47"/>
      <c r="E10" s="47"/>
      <c r="F10" s="41"/>
      <c r="G10" s="41"/>
      <c r="H10" s="41"/>
      <c r="I10" s="41"/>
      <c r="J10" s="41"/>
    </row>
    <row r="11" spans="1:11" ht="30.75" customHeight="1" thickBot="1">
      <c r="A11" s="75" t="s">
        <v>337</v>
      </c>
      <c r="B11" s="76"/>
      <c r="C11" s="76"/>
      <c r="D11" s="76"/>
      <c r="E11" s="76"/>
      <c r="F11" s="76"/>
      <c r="G11" s="76"/>
      <c r="H11" s="76"/>
      <c r="I11" s="76"/>
      <c r="J11" s="76"/>
      <c r="K11" s="77"/>
    </row>
    <row r="12" spans="1:10" ht="11.25" customHeight="1">
      <c r="A12" s="50"/>
      <c r="B12" s="50"/>
      <c r="C12" s="50"/>
      <c r="D12" s="43"/>
      <c r="E12" s="43"/>
      <c r="F12" s="50"/>
      <c r="G12" s="50"/>
      <c r="H12" s="50"/>
      <c r="I12" s="61"/>
      <c r="J12" s="50"/>
    </row>
    <row r="13" spans="1:10" ht="11.25" customHeight="1" thickBot="1">
      <c r="A13" s="61"/>
      <c r="B13" s="61"/>
      <c r="C13" s="61"/>
      <c r="D13" s="43"/>
      <c r="E13" s="43"/>
      <c r="F13" s="61"/>
      <c r="G13" s="61"/>
      <c r="H13" s="61"/>
      <c r="I13" s="61"/>
      <c r="J13" s="61"/>
    </row>
    <row r="14" spans="1:11" ht="41.25" thickBot="1">
      <c r="A14" s="63" t="s">
        <v>256</v>
      </c>
      <c r="B14" s="64" t="s">
        <v>328</v>
      </c>
      <c r="C14" s="63" t="s">
        <v>246</v>
      </c>
      <c r="D14" s="63" t="s">
        <v>257</v>
      </c>
      <c r="E14" s="106" t="s">
        <v>258</v>
      </c>
      <c r="F14" s="107"/>
      <c r="G14" s="107"/>
      <c r="H14" s="108"/>
      <c r="I14" s="65" t="s">
        <v>327</v>
      </c>
      <c r="J14" s="63" t="s">
        <v>247</v>
      </c>
      <c r="K14" s="63" t="s">
        <v>248</v>
      </c>
    </row>
    <row r="15" spans="1:12" s="56" customFormat="1" ht="25.5" customHeight="1">
      <c r="A15" s="67">
        <v>1</v>
      </c>
      <c r="B15" s="69">
        <v>30</v>
      </c>
      <c r="C15" s="69" t="s">
        <v>261</v>
      </c>
      <c r="D15" s="69" t="s">
        <v>341</v>
      </c>
      <c r="E15" s="94" t="s">
        <v>262</v>
      </c>
      <c r="F15" s="94"/>
      <c r="G15" s="94"/>
      <c r="H15" s="94"/>
      <c r="I15" s="70"/>
      <c r="J15" s="71"/>
      <c r="K15" s="71"/>
      <c r="L15" s="57"/>
    </row>
    <row r="16" spans="1:13" s="59" customFormat="1" ht="25.5" customHeight="1">
      <c r="A16" s="68">
        <v>2</v>
      </c>
      <c r="B16" s="72">
        <v>30</v>
      </c>
      <c r="C16" s="72" t="s">
        <v>261</v>
      </c>
      <c r="D16" s="72" t="s">
        <v>341</v>
      </c>
      <c r="E16" s="93" t="s">
        <v>263</v>
      </c>
      <c r="F16" s="93"/>
      <c r="G16" s="93"/>
      <c r="H16" s="93"/>
      <c r="I16" s="66"/>
      <c r="J16" s="73"/>
      <c r="K16" s="74"/>
      <c r="M16" s="56"/>
    </row>
    <row r="17" spans="1:13" s="59" customFormat="1" ht="25.5" customHeight="1">
      <c r="A17" s="68">
        <v>3</v>
      </c>
      <c r="B17" s="72">
        <v>30</v>
      </c>
      <c r="C17" s="72" t="s">
        <v>261</v>
      </c>
      <c r="D17" s="72" t="s">
        <v>341</v>
      </c>
      <c r="E17" s="93" t="s">
        <v>264</v>
      </c>
      <c r="F17" s="93"/>
      <c r="G17" s="93"/>
      <c r="H17" s="93"/>
      <c r="I17" s="66"/>
      <c r="J17" s="73"/>
      <c r="K17" s="74"/>
      <c r="M17" s="56"/>
    </row>
    <row r="18" spans="1:13" s="60" customFormat="1" ht="25.5" customHeight="1">
      <c r="A18" s="68">
        <v>4</v>
      </c>
      <c r="B18" s="72">
        <v>30</v>
      </c>
      <c r="C18" s="72" t="s">
        <v>261</v>
      </c>
      <c r="D18" s="72" t="s">
        <v>341</v>
      </c>
      <c r="E18" s="93" t="s">
        <v>265</v>
      </c>
      <c r="F18" s="93"/>
      <c r="G18" s="93"/>
      <c r="H18" s="93"/>
      <c r="I18" s="66"/>
      <c r="J18" s="73"/>
      <c r="K18" s="74"/>
      <c r="M18" s="56"/>
    </row>
    <row r="19" spans="1:13" s="60" customFormat="1" ht="25.5" customHeight="1">
      <c r="A19" s="68">
        <v>5</v>
      </c>
      <c r="B19" s="72">
        <v>10</v>
      </c>
      <c r="C19" s="72" t="s">
        <v>261</v>
      </c>
      <c r="D19" s="72" t="s">
        <v>341</v>
      </c>
      <c r="E19" s="93" t="s">
        <v>266</v>
      </c>
      <c r="F19" s="93"/>
      <c r="G19" s="93"/>
      <c r="H19" s="93"/>
      <c r="I19" s="66"/>
      <c r="J19" s="73"/>
      <c r="K19" s="74"/>
      <c r="M19" s="56"/>
    </row>
    <row r="20" spans="1:13" s="60" customFormat="1" ht="25.5" customHeight="1">
      <c r="A20" s="68">
        <v>6</v>
      </c>
      <c r="B20" s="72">
        <v>30</v>
      </c>
      <c r="C20" s="72" t="s">
        <v>261</v>
      </c>
      <c r="D20" s="72" t="s">
        <v>341</v>
      </c>
      <c r="E20" s="93" t="s">
        <v>267</v>
      </c>
      <c r="F20" s="93"/>
      <c r="G20" s="93"/>
      <c r="H20" s="93"/>
      <c r="I20" s="66"/>
      <c r="J20" s="73"/>
      <c r="K20" s="74"/>
      <c r="M20" s="56"/>
    </row>
    <row r="21" spans="1:13" s="60" customFormat="1" ht="25.5" customHeight="1">
      <c r="A21" s="68">
        <v>7</v>
      </c>
      <c r="B21" s="72">
        <v>30</v>
      </c>
      <c r="C21" s="72" t="s">
        <v>261</v>
      </c>
      <c r="D21" s="72" t="s">
        <v>341</v>
      </c>
      <c r="E21" s="93" t="s">
        <v>268</v>
      </c>
      <c r="F21" s="93"/>
      <c r="G21" s="93"/>
      <c r="H21" s="93"/>
      <c r="I21" s="66"/>
      <c r="J21" s="73"/>
      <c r="K21" s="74"/>
      <c r="M21" s="56"/>
    </row>
    <row r="22" spans="1:13" s="60" customFormat="1" ht="25.5" customHeight="1">
      <c r="A22" s="68">
        <v>8</v>
      </c>
      <c r="B22" s="72">
        <v>5</v>
      </c>
      <c r="C22" s="72" t="s">
        <v>261</v>
      </c>
      <c r="D22" s="72" t="s">
        <v>341</v>
      </c>
      <c r="E22" s="93" t="s">
        <v>269</v>
      </c>
      <c r="F22" s="93"/>
      <c r="G22" s="93"/>
      <c r="H22" s="93"/>
      <c r="I22" s="66"/>
      <c r="J22" s="73"/>
      <c r="K22" s="74"/>
      <c r="M22" s="56"/>
    </row>
    <row r="23" spans="1:13" s="60" customFormat="1" ht="25.5" customHeight="1">
      <c r="A23" s="68">
        <v>9</v>
      </c>
      <c r="B23" s="72">
        <v>50</v>
      </c>
      <c r="C23" s="72" t="s">
        <v>261</v>
      </c>
      <c r="D23" s="72" t="s">
        <v>341</v>
      </c>
      <c r="E23" s="93" t="s">
        <v>270</v>
      </c>
      <c r="F23" s="93"/>
      <c r="G23" s="93"/>
      <c r="H23" s="93"/>
      <c r="I23" s="66"/>
      <c r="J23" s="73"/>
      <c r="K23" s="74"/>
      <c r="M23" s="56"/>
    </row>
    <row r="24" spans="1:13" s="60" customFormat="1" ht="25.5" customHeight="1">
      <c r="A24" s="68">
        <v>10</v>
      </c>
      <c r="B24" s="72">
        <v>6</v>
      </c>
      <c r="C24" s="72" t="s">
        <v>261</v>
      </c>
      <c r="D24" s="72" t="s">
        <v>341</v>
      </c>
      <c r="E24" s="93" t="s">
        <v>271</v>
      </c>
      <c r="F24" s="93"/>
      <c r="G24" s="93"/>
      <c r="H24" s="93"/>
      <c r="I24" s="66"/>
      <c r="J24" s="73"/>
      <c r="K24" s="74"/>
      <c r="M24" s="56"/>
    </row>
    <row r="25" spans="1:13" s="60" customFormat="1" ht="25.5" customHeight="1">
      <c r="A25" s="68">
        <v>11</v>
      </c>
      <c r="B25" s="72">
        <v>6</v>
      </c>
      <c r="C25" s="72" t="s">
        <v>261</v>
      </c>
      <c r="D25" s="72" t="s">
        <v>341</v>
      </c>
      <c r="E25" s="93" t="s">
        <v>272</v>
      </c>
      <c r="F25" s="93"/>
      <c r="G25" s="93"/>
      <c r="H25" s="93"/>
      <c r="I25" s="66"/>
      <c r="J25" s="73"/>
      <c r="K25" s="74"/>
      <c r="M25" s="56"/>
    </row>
    <row r="26" spans="1:13" ht="25.5" customHeight="1">
      <c r="A26" s="68">
        <v>12</v>
      </c>
      <c r="B26" s="72">
        <v>6</v>
      </c>
      <c r="C26" s="72" t="s">
        <v>261</v>
      </c>
      <c r="D26" s="72" t="s">
        <v>341</v>
      </c>
      <c r="E26" s="93" t="s">
        <v>273</v>
      </c>
      <c r="F26" s="93"/>
      <c r="G26" s="93"/>
      <c r="H26" s="93"/>
      <c r="I26" s="66"/>
      <c r="J26" s="74"/>
      <c r="K26" s="74"/>
      <c r="L26" s="58"/>
      <c r="M26" s="56"/>
    </row>
    <row r="27" spans="1:13" ht="25.5" customHeight="1">
      <c r="A27" s="68">
        <v>13</v>
      </c>
      <c r="B27" s="72">
        <v>6</v>
      </c>
      <c r="C27" s="72" t="s">
        <v>261</v>
      </c>
      <c r="D27" s="72" t="s">
        <v>341</v>
      </c>
      <c r="E27" s="93" t="s">
        <v>274</v>
      </c>
      <c r="F27" s="93"/>
      <c r="G27" s="93"/>
      <c r="H27" s="93"/>
      <c r="I27" s="66"/>
      <c r="J27" s="74"/>
      <c r="K27" s="74"/>
      <c r="M27" s="56"/>
    </row>
    <row r="28" spans="1:13" ht="25.5" customHeight="1">
      <c r="A28" s="68">
        <v>14</v>
      </c>
      <c r="B28" s="72">
        <v>6</v>
      </c>
      <c r="C28" s="72" t="s">
        <v>261</v>
      </c>
      <c r="D28" s="72" t="s">
        <v>341</v>
      </c>
      <c r="E28" s="93" t="s">
        <v>275</v>
      </c>
      <c r="F28" s="93"/>
      <c r="G28" s="93"/>
      <c r="H28" s="93"/>
      <c r="I28" s="66"/>
      <c r="J28" s="74"/>
      <c r="K28" s="74"/>
      <c r="M28" s="56"/>
    </row>
    <row r="29" spans="1:13" s="40" customFormat="1" ht="25.5" customHeight="1">
      <c r="A29" s="68">
        <v>15</v>
      </c>
      <c r="B29" s="72">
        <v>6</v>
      </c>
      <c r="C29" s="72" t="s">
        <v>261</v>
      </c>
      <c r="D29" s="72" t="s">
        <v>341</v>
      </c>
      <c r="E29" s="93" t="s">
        <v>276</v>
      </c>
      <c r="F29" s="93"/>
      <c r="G29" s="93"/>
      <c r="H29" s="93"/>
      <c r="I29" s="66"/>
      <c r="J29" s="74"/>
      <c r="K29" s="74"/>
      <c r="M29" s="56"/>
    </row>
    <row r="30" spans="1:13" s="40" customFormat="1" ht="25.5" customHeight="1">
      <c r="A30" s="68">
        <v>16</v>
      </c>
      <c r="B30" s="72">
        <v>6</v>
      </c>
      <c r="C30" s="72" t="s">
        <v>261</v>
      </c>
      <c r="D30" s="72" t="s">
        <v>341</v>
      </c>
      <c r="E30" s="93" t="s">
        <v>277</v>
      </c>
      <c r="F30" s="93"/>
      <c r="G30" s="93"/>
      <c r="H30" s="93"/>
      <c r="I30" s="66"/>
      <c r="J30" s="74"/>
      <c r="K30" s="74"/>
      <c r="M30" s="56"/>
    </row>
    <row r="31" spans="1:13" s="40" customFormat="1" ht="25.5" customHeight="1">
      <c r="A31" s="68">
        <v>17</v>
      </c>
      <c r="B31" s="72">
        <v>6</v>
      </c>
      <c r="C31" s="72" t="s">
        <v>261</v>
      </c>
      <c r="D31" s="72" t="s">
        <v>341</v>
      </c>
      <c r="E31" s="93" t="s">
        <v>278</v>
      </c>
      <c r="F31" s="93"/>
      <c r="G31" s="93"/>
      <c r="H31" s="93"/>
      <c r="I31" s="66"/>
      <c r="J31" s="74"/>
      <c r="K31" s="74"/>
      <c r="M31" s="56"/>
    </row>
    <row r="32" spans="1:13" ht="25.5" customHeight="1">
      <c r="A32" s="68">
        <v>18</v>
      </c>
      <c r="B32" s="72">
        <v>120</v>
      </c>
      <c r="C32" s="72" t="s">
        <v>261</v>
      </c>
      <c r="D32" s="72" t="s">
        <v>341</v>
      </c>
      <c r="E32" s="93" t="s">
        <v>279</v>
      </c>
      <c r="F32" s="93"/>
      <c r="G32" s="93"/>
      <c r="H32" s="93"/>
      <c r="I32" s="66"/>
      <c r="J32" s="74"/>
      <c r="K32" s="74"/>
      <c r="M32" s="56"/>
    </row>
    <row r="33" spans="1:13" ht="25.5" customHeight="1">
      <c r="A33" s="68">
        <v>19</v>
      </c>
      <c r="B33" s="72">
        <v>120</v>
      </c>
      <c r="C33" s="72" t="s">
        <v>261</v>
      </c>
      <c r="D33" s="72" t="s">
        <v>341</v>
      </c>
      <c r="E33" s="93" t="s">
        <v>280</v>
      </c>
      <c r="F33" s="93"/>
      <c r="G33" s="93"/>
      <c r="H33" s="93"/>
      <c r="I33" s="66"/>
      <c r="J33" s="74"/>
      <c r="K33" s="74"/>
      <c r="M33" s="56"/>
    </row>
    <row r="34" spans="1:13" ht="25.5" customHeight="1">
      <c r="A34" s="68">
        <v>20</v>
      </c>
      <c r="B34" s="72">
        <v>16</v>
      </c>
      <c r="C34" s="72" t="s">
        <v>261</v>
      </c>
      <c r="D34" s="72" t="s">
        <v>341</v>
      </c>
      <c r="E34" s="93" t="s">
        <v>281</v>
      </c>
      <c r="F34" s="93"/>
      <c r="G34" s="93"/>
      <c r="H34" s="93"/>
      <c r="I34" s="66"/>
      <c r="J34" s="74"/>
      <c r="K34" s="74"/>
      <c r="M34" s="56"/>
    </row>
    <row r="35" spans="1:13" ht="25.5" customHeight="1">
      <c r="A35" s="68">
        <v>21</v>
      </c>
      <c r="B35" s="72">
        <v>60</v>
      </c>
      <c r="C35" s="72" t="s">
        <v>261</v>
      </c>
      <c r="D35" s="72" t="s">
        <v>341</v>
      </c>
      <c r="E35" s="93" t="s">
        <v>282</v>
      </c>
      <c r="F35" s="93"/>
      <c r="G35" s="93"/>
      <c r="H35" s="93"/>
      <c r="I35" s="66"/>
      <c r="J35" s="74"/>
      <c r="K35" s="74"/>
      <c r="M35" s="56"/>
    </row>
    <row r="36" spans="1:13" ht="25.5" customHeight="1">
      <c r="A36" s="68">
        <v>22</v>
      </c>
      <c r="B36" s="72">
        <v>20</v>
      </c>
      <c r="C36" s="72" t="s">
        <v>261</v>
      </c>
      <c r="D36" s="72" t="s">
        <v>341</v>
      </c>
      <c r="E36" s="93" t="s">
        <v>283</v>
      </c>
      <c r="F36" s="93"/>
      <c r="G36" s="93"/>
      <c r="H36" s="93"/>
      <c r="I36" s="66"/>
      <c r="J36" s="74"/>
      <c r="K36" s="74"/>
      <c r="M36" s="56"/>
    </row>
    <row r="37" spans="1:13" ht="25.5" customHeight="1">
      <c r="A37" s="68">
        <v>23</v>
      </c>
      <c r="B37" s="72">
        <v>5</v>
      </c>
      <c r="C37" s="72" t="s">
        <v>261</v>
      </c>
      <c r="D37" s="72" t="s">
        <v>341</v>
      </c>
      <c r="E37" s="93" t="s">
        <v>284</v>
      </c>
      <c r="F37" s="93"/>
      <c r="G37" s="93"/>
      <c r="H37" s="93"/>
      <c r="I37" s="66"/>
      <c r="J37" s="74"/>
      <c r="K37" s="74"/>
      <c r="M37" s="56"/>
    </row>
    <row r="38" spans="1:13" ht="25.5" customHeight="1">
      <c r="A38" s="68">
        <v>24</v>
      </c>
      <c r="B38" s="72">
        <v>5</v>
      </c>
      <c r="C38" s="72" t="s">
        <v>261</v>
      </c>
      <c r="D38" s="72" t="s">
        <v>341</v>
      </c>
      <c r="E38" s="93" t="s">
        <v>285</v>
      </c>
      <c r="F38" s="93"/>
      <c r="G38" s="93"/>
      <c r="H38" s="93"/>
      <c r="I38" s="66"/>
      <c r="J38" s="74"/>
      <c r="K38" s="74"/>
      <c r="M38" s="56"/>
    </row>
    <row r="39" spans="1:13" ht="25.5" customHeight="1">
      <c r="A39" s="68">
        <v>25</v>
      </c>
      <c r="B39" s="72">
        <v>30</v>
      </c>
      <c r="C39" s="72" t="s">
        <v>261</v>
      </c>
      <c r="D39" s="72" t="s">
        <v>341</v>
      </c>
      <c r="E39" s="93" t="s">
        <v>286</v>
      </c>
      <c r="F39" s="93"/>
      <c r="G39" s="93"/>
      <c r="H39" s="93"/>
      <c r="I39" s="66"/>
      <c r="J39" s="74"/>
      <c r="K39" s="74"/>
      <c r="M39" s="56"/>
    </row>
    <row r="40" spans="1:13" ht="25.5" customHeight="1">
      <c r="A40" s="68">
        <v>26</v>
      </c>
      <c r="B40" s="72">
        <v>30</v>
      </c>
      <c r="C40" s="72" t="s">
        <v>261</v>
      </c>
      <c r="D40" s="72" t="s">
        <v>341</v>
      </c>
      <c r="E40" s="93" t="s">
        <v>287</v>
      </c>
      <c r="F40" s="93"/>
      <c r="G40" s="93"/>
      <c r="H40" s="93"/>
      <c r="I40" s="66"/>
      <c r="J40" s="74"/>
      <c r="K40" s="74"/>
      <c r="M40" s="56"/>
    </row>
    <row r="41" spans="1:13" ht="25.5" customHeight="1">
      <c r="A41" s="68">
        <v>27</v>
      </c>
      <c r="B41" s="72">
        <v>100</v>
      </c>
      <c r="C41" s="72" t="s">
        <v>261</v>
      </c>
      <c r="D41" s="72" t="s">
        <v>341</v>
      </c>
      <c r="E41" s="93" t="s">
        <v>288</v>
      </c>
      <c r="F41" s="93"/>
      <c r="G41" s="93"/>
      <c r="H41" s="93"/>
      <c r="I41" s="66"/>
      <c r="J41" s="74"/>
      <c r="K41" s="74"/>
      <c r="M41" s="56"/>
    </row>
    <row r="42" spans="1:13" ht="25.5" customHeight="1">
      <c r="A42" s="68">
        <v>28</v>
      </c>
      <c r="B42" s="72">
        <v>100</v>
      </c>
      <c r="C42" s="72" t="s">
        <v>261</v>
      </c>
      <c r="D42" s="72" t="s">
        <v>341</v>
      </c>
      <c r="E42" s="93" t="s">
        <v>289</v>
      </c>
      <c r="F42" s="93"/>
      <c r="G42" s="93"/>
      <c r="H42" s="93"/>
      <c r="I42" s="66"/>
      <c r="J42" s="74"/>
      <c r="K42" s="74"/>
      <c r="M42" s="56"/>
    </row>
    <row r="43" spans="1:13" ht="25.5" customHeight="1">
      <c r="A43" s="68">
        <v>29</v>
      </c>
      <c r="B43" s="72">
        <v>50</v>
      </c>
      <c r="C43" s="72" t="s">
        <v>261</v>
      </c>
      <c r="D43" s="72" t="s">
        <v>341</v>
      </c>
      <c r="E43" s="93" t="s">
        <v>290</v>
      </c>
      <c r="F43" s="93"/>
      <c r="G43" s="93"/>
      <c r="H43" s="93"/>
      <c r="I43" s="66"/>
      <c r="J43" s="74"/>
      <c r="K43" s="74"/>
      <c r="M43" s="56"/>
    </row>
    <row r="44" spans="1:13" ht="25.5" customHeight="1">
      <c r="A44" s="68">
        <v>30</v>
      </c>
      <c r="B44" s="72">
        <v>50</v>
      </c>
      <c r="C44" s="72" t="s">
        <v>261</v>
      </c>
      <c r="D44" s="72" t="s">
        <v>341</v>
      </c>
      <c r="E44" s="93" t="s">
        <v>291</v>
      </c>
      <c r="F44" s="93"/>
      <c r="G44" s="93"/>
      <c r="H44" s="93"/>
      <c r="I44" s="66"/>
      <c r="J44" s="74"/>
      <c r="K44" s="74"/>
      <c r="M44" s="56"/>
    </row>
    <row r="45" spans="1:13" ht="25.5" customHeight="1">
      <c r="A45" s="68">
        <v>31</v>
      </c>
      <c r="B45" s="72">
        <v>50</v>
      </c>
      <c r="C45" s="72" t="s">
        <v>261</v>
      </c>
      <c r="D45" s="72" t="s">
        <v>341</v>
      </c>
      <c r="E45" s="93" t="s">
        <v>292</v>
      </c>
      <c r="F45" s="93"/>
      <c r="G45" s="93"/>
      <c r="H45" s="93"/>
      <c r="I45" s="66"/>
      <c r="J45" s="74"/>
      <c r="K45" s="74"/>
      <c r="M45" s="56"/>
    </row>
    <row r="46" spans="1:13" ht="25.5" customHeight="1">
      <c r="A46" s="68">
        <v>32</v>
      </c>
      <c r="B46" s="72">
        <v>30</v>
      </c>
      <c r="C46" s="72" t="s">
        <v>261</v>
      </c>
      <c r="D46" s="72" t="s">
        <v>341</v>
      </c>
      <c r="E46" s="93" t="s">
        <v>293</v>
      </c>
      <c r="F46" s="93"/>
      <c r="G46" s="93"/>
      <c r="H46" s="93"/>
      <c r="I46" s="66"/>
      <c r="J46" s="74"/>
      <c r="K46" s="74"/>
      <c r="M46" s="56"/>
    </row>
    <row r="47" spans="1:13" ht="25.5" customHeight="1">
      <c r="A47" s="68">
        <v>33</v>
      </c>
      <c r="B47" s="72">
        <v>20</v>
      </c>
      <c r="C47" s="72" t="s">
        <v>261</v>
      </c>
      <c r="D47" s="72" t="s">
        <v>341</v>
      </c>
      <c r="E47" s="93" t="s">
        <v>294</v>
      </c>
      <c r="F47" s="93"/>
      <c r="G47" s="93"/>
      <c r="H47" s="93"/>
      <c r="I47" s="66"/>
      <c r="J47" s="74"/>
      <c r="K47" s="74"/>
      <c r="M47" s="56"/>
    </row>
    <row r="48" spans="1:13" ht="25.5" customHeight="1">
      <c r="A48" s="68">
        <v>34</v>
      </c>
      <c r="B48" s="72">
        <v>20</v>
      </c>
      <c r="C48" s="72" t="s">
        <v>261</v>
      </c>
      <c r="D48" s="72" t="s">
        <v>341</v>
      </c>
      <c r="E48" s="93" t="s">
        <v>295</v>
      </c>
      <c r="F48" s="93"/>
      <c r="G48" s="93"/>
      <c r="H48" s="93"/>
      <c r="I48" s="66"/>
      <c r="J48" s="74"/>
      <c r="K48" s="74"/>
      <c r="M48" s="56"/>
    </row>
    <row r="49" spans="1:13" ht="25.5" customHeight="1">
      <c r="A49" s="68">
        <v>35</v>
      </c>
      <c r="B49" s="72">
        <v>30</v>
      </c>
      <c r="C49" s="72" t="s">
        <v>261</v>
      </c>
      <c r="D49" s="72" t="s">
        <v>341</v>
      </c>
      <c r="E49" s="93" t="s">
        <v>296</v>
      </c>
      <c r="F49" s="93"/>
      <c r="G49" s="93"/>
      <c r="H49" s="93"/>
      <c r="I49" s="66"/>
      <c r="J49" s="74"/>
      <c r="K49" s="74"/>
      <c r="M49" s="56"/>
    </row>
    <row r="50" spans="1:13" ht="25.5" customHeight="1">
      <c r="A50" s="68">
        <v>36</v>
      </c>
      <c r="B50" s="72">
        <v>20</v>
      </c>
      <c r="C50" s="72" t="s">
        <v>261</v>
      </c>
      <c r="D50" s="72" t="s">
        <v>341</v>
      </c>
      <c r="E50" s="93" t="s">
        <v>297</v>
      </c>
      <c r="F50" s="93"/>
      <c r="G50" s="93"/>
      <c r="H50" s="93"/>
      <c r="I50" s="66"/>
      <c r="J50" s="74"/>
      <c r="K50" s="74"/>
      <c r="M50" s="56"/>
    </row>
    <row r="51" spans="1:13" ht="25.5" customHeight="1">
      <c r="A51" s="68">
        <v>37</v>
      </c>
      <c r="B51" s="72">
        <v>20</v>
      </c>
      <c r="C51" s="72" t="s">
        <v>261</v>
      </c>
      <c r="D51" s="72" t="s">
        <v>341</v>
      </c>
      <c r="E51" s="93" t="s">
        <v>298</v>
      </c>
      <c r="F51" s="93"/>
      <c r="G51" s="93"/>
      <c r="H51" s="93"/>
      <c r="I51" s="66"/>
      <c r="J51" s="74"/>
      <c r="K51" s="74"/>
      <c r="M51" s="56"/>
    </row>
    <row r="52" spans="1:13" ht="25.5" customHeight="1">
      <c r="A52" s="68">
        <v>38</v>
      </c>
      <c r="B52" s="72">
        <v>20</v>
      </c>
      <c r="C52" s="72" t="s">
        <v>261</v>
      </c>
      <c r="D52" s="72" t="s">
        <v>341</v>
      </c>
      <c r="E52" s="93" t="s">
        <v>299</v>
      </c>
      <c r="F52" s="93"/>
      <c r="G52" s="93"/>
      <c r="H52" s="93"/>
      <c r="I52" s="66"/>
      <c r="J52" s="74"/>
      <c r="K52" s="74"/>
      <c r="M52" s="56"/>
    </row>
    <row r="53" spans="1:13" ht="25.5" customHeight="1">
      <c r="A53" s="68">
        <v>39</v>
      </c>
      <c r="B53" s="72">
        <v>6</v>
      </c>
      <c r="C53" s="72" t="s">
        <v>261</v>
      </c>
      <c r="D53" s="72" t="s">
        <v>341</v>
      </c>
      <c r="E53" s="93" t="s">
        <v>300</v>
      </c>
      <c r="F53" s="93"/>
      <c r="G53" s="93"/>
      <c r="H53" s="93"/>
      <c r="I53" s="66"/>
      <c r="J53" s="74"/>
      <c r="K53" s="74"/>
      <c r="M53" s="56"/>
    </row>
    <row r="54" spans="1:13" ht="25.5" customHeight="1">
      <c r="A54" s="68">
        <v>40</v>
      </c>
      <c r="B54" s="72">
        <v>30</v>
      </c>
      <c r="C54" s="72" t="s">
        <v>261</v>
      </c>
      <c r="D54" s="72" t="s">
        <v>341</v>
      </c>
      <c r="E54" s="93" t="s">
        <v>301</v>
      </c>
      <c r="F54" s="93"/>
      <c r="G54" s="93"/>
      <c r="H54" s="93"/>
      <c r="I54" s="66"/>
      <c r="J54" s="74"/>
      <c r="K54" s="74"/>
      <c r="M54" s="56"/>
    </row>
    <row r="55" spans="1:13" ht="25.5" customHeight="1">
      <c r="A55" s="68">
        <v>41</v>
      </c>
      <c r="B55" s="72">
        <v>12</v>
      </c>
      <c r="C55" s="72" t="s">
        <v>261</v>
      </c>
      <c r="D55" s="72" t="s">
        <v>341</v>
      </c>
      <c r="E55" s="93" t="s">
        <v>302</v>
      </c>
      <c r="F55" s="93"/>
      <c r="G55" s="93"/>
      <c r="H55" s="93"/>
      <c r="I55" s="66"/>
      <c r="J55" s="74"/>
      <c r="K55" s="74"/>
      <c r="M55" s="56"/>
    </row>
    <row r="56" spans="1:13" ht="25.5" customHeight="1">
      <c r="A56" s="68">
        <v>42</v>
      </c>
      <c r="B56" s="72">
        <v>12</v>
      </c>
      <c r="C56" s="72" t="s">
        <v>261</v>
      </c>
      <c r="D56" s="72" t="s">
        <v>341</v>
      </c>
      <c r="E56" s="93" t="s">
        <v>303</v>
      </c>
      <c r="F56" s="93"/>
      <c r="G56" s="93"/>
      <c r="H56" s="93"/>
      <c r="I56" s="66"/>
      <c r="J56" s="74"/>
      <c r="K56" s="74"/>
      <c r="M56" s="56"/>
    </row>
    <row r="57" spans="1:13" ht="25.5" customHeight="1">
      <c r="A57" s="68">
        <v>43</v>
      </c>
      <c r="B57" s="72">
        <v>12</v>
      </c>
      <c r="C57" s="72" t="s">
        <v>261</v>
      </c>
      <c r="D57" s="72" t="s">
        <v>341</v>
      </c>
      <c r="E57" s="93" t="s">
        <v>304</v>
      </c>
      <c r="F57" s="93"/>
      <c r="G57" s="93"/>
      <c r="H57" s="93"/>
      <c r="I57" s="66"/>
      <c r="J57" s="74"/>
      <c r="K57" s="74"/>
      <c r="M57" s="56"/>
    </row>
    <row r="58" spans="1:13" ht="25.5" customHeight="1">
      <c r="A58" s="68">
        <v>44</v>
      </c>
      <c r="B58" s="72">
        <v>50</v>
      </c>
      <c r="C58" s="72" t="s">
        <v>261</v>
      </c>
      <c r="D58" s="72" t="s">
        <v>341</v>
      </c>
      <c r="E58" s="93" t="s">
        <v>305</v>
      </c>
      <c r="F58" s="93"/>
      <c r="G58" s="93"/>
      <c r="H58" s="93"/>
      <c r="I58" s="66"/>
      <c r="J58" s="74"/>
      <c r="K58" s="74"/>
      <c r="M58" s="56"/>
    </row>
    <row r="59" spans="1:13" ht="25.5" customHeight="1">
      <c r="A59" s="68">
        <v>45</v>
      </c>
      <c r="B59" s="72">
        <v>30</v>
      </c>
      <c r="C59" s="72" t="s">
        <v>261</v>
      </c>
      <c r="D59" s="72" t="s">
        <v>341</v>
      </c>
      <c r="E59" s="93" t="s">
        <v>306</v>
      </c>
      <c r="F59" s="93"/>
      <c r="G59" s="93"/>
      <c r="H59" s="93"/>
      <c r="I59" s="66"/>
      <c r="J59" s="74"/>
      <c r="K59" s="74"/>
      <c r="M59" s="56"/>
    </row>
    <row r="60" spans="1:13" ht="25.5" customHeight="1">
      <c r="A60" s="68">
        <v>46</v>
      </c>
      <c r="B60" s="72">
        <v>100</v>
      </c>
      <c r="C60" s="72" t="s">
        <v>261</v>
      </c>
      <c r="D60" s="72" t="s">
        <v>341</v>
      </c>
      <c r="E60" s="93" t="s">
        <v>307</v>
      </c>
      <c r="F60" s="93"/>
      <c r="G60" s="93"/>
      <c r="H60" s="93"/>
      <c r="I60" s="66"/>
      <c r="J60" s="74"/>
      <c r="K60" s="74"/>
      <c r="M60" s="56"/>
    </row>
    <row r="61" spans="1:13" ht="25.5" customHeight="1">
      <c r="A61" s="68">
        <v>47</v>
      </c>
      <c r="B61" s="72">
        <v>6</v>
      </c>
      <c r="C61" s="72" t="s">
        <v>261</v>
      </c>
      <c r="D61" s="72" t="s">
        <v>341</v>
      </c>
      <c r="E61" s="93" t="s">
        <v>308</v>
      </c>
      <c r="F61" s="93"/>
      <c r="G61" s="93"/>
      <c r="H61" s="93"/>
      <c r="I61" s="66"/>
      <c r="J61" s="74"/>
      <c r="K61" s="74"/>
      <c r="M61" s="56"/>
    </row>
    <row r="62" spans="1:13" ht="25.5" customHeight="1">
      <c r="A62" s="68">
        <v>48</v>
      </c>
      <c r="B62" s="72">
        <v>12</v>
      </c>
      <c r="C62" s="72" t="s">
        <v>261</v>
      </c>
      <c r="D62" s="72" t="s">
        <v>341</v>
      </c>
      <c r="E62" s="93" t="s">
        <v>309</v>
      </c>
      <c r="F62" s="93"/>
      <c r="G62" s="93"/>
      <c r="H62" s="93"/>
      <c r="I62" s="66"/>
      <c r="J62" s="74"/>
      <c r="K62" s="74"/>
      <c r="M62" s="56"/>
    </row>
    <row r="63" spans="1:13" ht="25.5" customHeight="1">
      <c r="A63" s="68">
        <v>49</v>
      </c>
      <c r="B63" s="72">
        <v>6</v>
      </c>
      <c r="C63" s="72" t="s">
        <v>261</v>
      </c>
      <c r="D63" s="72" t="s">
        <v>341</v>
      </c>
      <c r="E63" s="93" t="s">
        <v>310</v>
      </c>
      <c r="F63" s="93"/>
      <c r="G63" s="93"/>
      <c r="H63" s="93"/>
      <c r="I63" s="66"/>
      <c r="J63" s="74"/>
      <c r="K63" s="74"/>
      <c r="M63" s="56"/>
    </row>
    <row r="64" spans="1:13" ht="25.5" customHeight="1">
      <c r="A64" s="68">
        <v>50</v>
      </c>
      <c r="B64" s="72">
        <v>30</v>
      </c>
      <c r="C64" s="72" t="s">
        <v>261</v>
      </c>
      <c r="D64" s="72" t="s">
        <v>341</v>
      </c>
      <c r="E64" s="93" t="s">
        <v>311</v>
      </c>
      <c r="F64" s="93"/>
      <c r="G64" s="93"/>
      <c r="H64" s="93"/>
      <c r="I64" s="66"/>
      <c r="J64" s="74"/>
      <c r="K64" s="74"/>
      <c r="M64" s="56"/>
    </row>
    <row r="65" spans="1:13" ht="25.5" customHeight="1">
      <c r="A65" s="68">
        <v>51</v>
      </c>
      <c r="B65" s="72">
        <v>30</v>
      </c>
      <c r="C65" s="72" t="s">
        <v>261</v>
      </c>
      <c r="D65" s="72" t="s">
        <v>341</v>
      </c>
      <c r="E65" s="93" t="s">
        <v>312</v>
      </c>
      <c r="F65" s="93"/>
      <c r="G65" s="93"/>
      <c r="H65" s="93"/>
      <c r="I65" s="66"/>
      <c r="J65" s="74"/>
      <c r="K65" s="74"/>
      <c r="M65" s="56"/>
    </row>
    <row r="66" spans="1:13" ht="25.5" customHeight="1">
      <c r="A66" s="68">
        <v>52</v>
      </c>
      <c r="B66" s="72">
        <v>20</v>
      </c>
      <c r="C66" s="72" t="s">
        <v>261</v>
      </c>
      <c r="D66" s="72" t="s">
        <v>341</v>
      </c>
      <c r="E66" s="93" t="s">
        <v>313</v>
      </c>
      <c r="F66" s="93"/>
      <c r="G66" s="93"/>
      <c r="H66" s="93"/>
      <c r="I66" s="66"/>
      <c r="J66" s="74"/>
      <c r="K66" s="74"/>
      <c r="M66" s="56"/>
    </row>
    <row r="67" spans="1:13" ht="25.5" customHeight="1">
      <c r="A67" s="68">
        <v>53</v>
      </c>
      <c r="B67" s="72">
        <v>300</v>
      </c>
      <c r="C67" s="72" t="s">
        <v>314</v>
      </c>
      <c r="D67" s="72" t="s">
        <v>341</v>
      </c>
      <c r="E67" s="93" t="s">
        <v>315</v>
      </c>
      <c r="F67" s="93"/>
      <c r="G67" s="93"/>
      <c r="H67" s="93"/>
      <c r="I67" s="66"/>
      <c r="J67" s="74"/>
      <c r="K67" s="74"/>
      <c r="M67" s="56"/>
    </row>
    <row r="68" spans="1:13" ht="25.5" customHeight="1">
      <c r="A68" s="68">
        <v>54</v>
      </c>
      <c r="B68" s="72">
        <v>300</v>
      </c>
      <c r="C68" s="72" t="s">
        <v>314</v>
      </c>
      <c r="D68" s="72" t="s">
        <v>341</v>
      </c>
      <c r="E68" s="93" t="s">
        <v>316</v>
      </c>
      <c r="F68" s="93"/>
      <c r="G68" s="93"/>
      <c r="H68" s="93"/>
      <c r="I68" s="66"/>
      <c r="J68" s="74"/>
      <c r="K68" s="74"/>
      <c r="M68" s="56"/>
    </row>
    <row r="69" spans="1:13" ht="25.5" customHeight="1">
      <c r="A69" s="68">
        <v>55</v>
      </c>
      <c r="B69" s="72">
        <v>300</v>
      </c>
      <c r="C69" s="72" t="s">
        <v>314</v>
      </c>
      <c r="D69" s="72" t="s">
        <v>341</v>
      </c>
      <c r="E69" s="93" t="s">
        <v>317</v>
      </c>
      <c r="F69" s="93"/>
      <c r="G69" s="93"/>
      <c r="H69" s="93"/>
      <c r="I69" s="66"/>
      <c r="J69" s="74"/>
      <c r="K69" s="74"/>
      <c r="M69" s="56"/>
    </row>
    <row r="70" spans="1:13" ht="25.5" customHeight="1">
      <c r="A70" s="68">
        <v>56</v>
      </c>
      <c r="B70" s="72">
        <v>2</v>
      </c>
      <c r="C70" s="72" t="s">
        <v>261</v>
      </c>
      <c r="D70" s="72" t="s">
        <v>341</v>
      </c>
      <c r="E70" s="93" t="s">
        <v>318</v>
      </c>
      <c r="F70" s="93"/>
      <c r="G70" s="93"/>
      <c r="H70" s="93"/>
      <c r="I70" s="66"/>
      <c r="J70" s="74"/>
      <c r="K70" s="74"/>
      <c r="M70" s="56"/>
    </row>
    <row r="71" spans="1:13" ht="25.5" customHeight="1">
      <c r="A71" s="68">
        <v>57</v>
      </c>
      <c r="B71" s="72">
        <v>2</v>
      </c>
      <c r="C71" s="72" t="s">
        <v>261</v>
      </c>
      <c r="D71" s="72" t="s">
        <v>341</v>
      </c>
      <c r="E71" s="93" t="s">
        <v>319</v>
      </c>
      <c r="F71" s="93"/>
      <c r="G71" s="93"/>
      <c r="H71" s="93"/>
      <c r="I71" s="66"/>
      <c r="J71" s="74"/>
      <c r="K71" s="74"/>
      <c r="M71" s="56"/>
    </row>
    <row r="72" spans="1:13" ht="25.5" customHeight="1">
      <c r="A72" s="68">
        <v>58</v>
      </c>
      <c r="B72" s="72">
        <v>16</v>
      </c>
      <c r="C72" s="72" t="s">
        <v>261</v>
      </c>
      <c r="D72" s="72" t="s">
        <v>341</v>
      </c>
      <c r="E72" s="93" t="s">
        <v>320</v>
      </c>
      <c r="F72" s="93"/>
      <c r="G72" s="93"/>
      <c r="H72" s="93"/>
      <c r="I72" s="66"/>
      <c r="J72" s="74"/>
      <c r="K72" s="74"/>
      <c r="M72" s="56"/>
    </row>
    <row r="73" spans="1:13" ht="25.5" customHeight="1">
      <c r="A73" s="68">
        <v>59</v>
      </c>
      <c r="B73" s="72">
        <v>8</v>
      </c>
      <c r="C73" s="72" t="s">
        <v>261</v>
      </c>
      <c r="D73" s="72" t="s">
        <v>341</v>
      </c>
      <c r="E73" s="93" t="s">
        <v>321</v>
      </c>
      <c r="F73" s="93"/>
      <c r="G73" s="93"/>
      <c r="H73" s="93"/>
      <c r="I73" s="66"/>
      <c r="J73" s="74"/>
      <c r="K73" s="74"/>
      <c r="M73" s="56"/>
    </row>
    <row r="74" spans="1:13" ht="25.5" customHeight="1">
      <c r="A74" s="68">
        <v>60</v>
      </c>
      <c r="B74" s="72">
        <v>50</v>
      </c>
      <c r="C74" s="72" t="s">
        <v>261</v>
      </c>
      <c r="D74" s="72" t="s">
        <v>341</v>
      </c>
      <c r="E74" s="93" t="s">
        <v>322</v>
      </c>
      <c r="F74" s="93"/>
      <c r="G74" s="93"/>
      <c r="H74" s="93"/>
      <c r="I74" s="66"/>
      <c r="J74" s="74"/>
      <c r="K74" s="74"/>
      <c r="M74" s="56"/>
    </row>
    <row r="75" spans="1:13" ht="25.5" customHeight="1">
      <c r="A75" s="68">
        <v>61</v>
      </c>
      <c r="B75" s="72">
        <v>30</v>
      </c>
      <c r="C75" s="72" t="s">
        <v>261</v>
      </c>
      <c r="D75" s="72" t="s">
        <v>341</v>
      </c>
      <c r="E75" s="93" t="s">
        <v>323</v>
      </c>
      <c r="F75" s="93"/>
      <c r="G75" s="93"/>
      <c r="H75" s="93"/>
      <c r="I75" s="66"/>
      <c r="J75" s="74"/>
      <c r="K75" s="74"/>
      <c r="M75" s="56"/>
    </row>
    <row r="76" spans="1:13" ht="25.5" customHeight="1">
      <c r="A76" s="68">
        <v>62</v>
      </c>
      <c r="B76" s="72">
        <v>20</v>
      </c>
      <c r="C76" s="72" t="s">
        <v>261</v>
      </c>
      <c r="D76" s="72" t="s">
        <v>341</v>
      </c>
      <c r="E76" s="93" t="s">
        <v>324</v>
      </c>
      <c r="F76" s="93"/>
      <c r="G76" s="93"/>
      <c r="H76" s="93"/>
      <c r="I76" s="66"/>
      <c r="J76" s="74"/>
      <c r="K76" s="74"/>
      <c r="M76" s="56"/>
    </row>
    <row r="77" spans="1:13" ht="25.5" customHeight="1">
      <c r="A77" s="68">
        <v>63</v>
      </c>
      <c r="B77" s="72">
        <v>50</v>
      </c>
      <c r="C77" s="72" t="s">
        <v>261</v>
      </c>
      <c r="D77" s="72" t="s">
        <v>342</v>
      </c>
      <c r="E77" s="93" t="s">
        <v>325</v>
      </c>
      <c r="F77" s="93"/>
      <c r="G77" s="93"/>
      <c r="H77" s="93"/>
      <c r="I77" s="66"/>
      <c r="J77" s="74"/>
      <c r="K77" s="74"/>
      <c r="M77" s="56"/>
    </row>
    <row r="78" spans="1:13" ht="25.5" customHeight="1">
      <c r="A78" s="68">
        <v>64</v>
      </c>
      <c r="B78" s="72">
        <v>50</v>
      </c>
      <c r="C78" s="72" t="s">
        <v>261</v>
      </c>
      <c r="D78" s="72" t="s">
        <v>342</v>
      </c>
      <c r="E78" s="93" t="s">
        <v>326</v>
      </c>
      <c r="F78" s="93"/>
      <c r="G78" s="93"/>
      <c r="H78" s="93"/>
      <c r="I78" s="66"/>
      <c r="J78" s="74"/>
      <c r="K78" s="74"/>
      <c r="M78" s="56"/>
    </row>
    <row r="79" spans="1:13" ht="25.5" customHeight="1">
      <c r="A79" s="68">
        <v>65</v>
      </c>
      <c r="B79" s="72">
        <v>20</v>
      </c>
      <c r="C79" s="72" t="s">
        <v>261</v>
      </c>
      <c r="D79" s="72" t="s">
        <v>341</v>
      </c>
      <c r="E79" s="111" t="s">
        <v>333</v>
      </c>
      <c r="F79" s="112"/>
      <c r="G79" s="112"/>
      <c r="H79" s="113"/>
      <c r="I79" s="66"/>
      <c r="J79" s="74"/>
      <c r="K79" s="74"/>
      <c r="M79" s="56"/>
    </row>
    <row r="80" spans="1:13" ht="25.5" customHeight="1">
      <c r="A80" s="68">
        <v>66</v>
      </c>
      <c r="B80" s="72">
        <v>40</v>
      </c>
      <c r="C80" s="72" t="s">
        <v>261</v>
      </c>
      <c r="D80" s="72" t="s">
        <v>341</v>
      </c>
      <c r="E80" s="93" t="s">
        <v>334</v>
      </c>
      <c r="F80" s="93"/>
      <c r="G80" s="93"/>
      <c r="H80" s="93"/>
      <c r="I80" s="66"/>
      <c r="J80" s="74"/>
      <c r="K80" s="74"/>
      <c r="M80" s="56"/>
    </row>
    <row r="81" spans="1:13" ht="25.5" customHeight="1">
      <c r="A81" s="68">
        <v>67</v>
      </c>
      <c r="B81" s="72">
        <v>20</v>
      </c>
      <c r="C81" s="72" t="s">
        <v>261</v>
      </c>
      <c r="D81" s="72" t="s">
        <v>341</v>
      </c>
      <c r="E81" s="93" t="s">
        <v>335</v>
      </c>
      <c r="F81" s="93"/>
      <c r="G81" s="93"/>
      <c r="H81" s="93"/>
      <c r="I81" s="66"/>
      <c r="J81" s="74"/>
      <c r="K81" s="74"/>
      <c r="M81" s="56"/>
    </row>
    <row r="82" spans="1:13" ht="25.5" customHeight="1">
      <c r="A82" s="68">
        <v>68</v>
      </c>
      <c r="B82" s="72">
        <v>10</v>
      </c>
      <c r="C82" s="72" t="s">
        <v>261</v>
      </c>
      <c r="D82" s="72" t="s">
        <v>341</v>
      </c>
      <c r="E82" s="93" t="s">
        <v>336</v>
      </c>
      <c r="F82" s="93"/>
      <c r="G82" s="93"/>
      <c r="H82" s="93"/>
      <c r="I82" s="66"/>
      <c r="J82" s="74"/>
      <c r="K82" s="74"/>
      <c r="M82" s="56"/>
    </row>
    <row r="83" spans="10:11" ht="15">
      <c r="J83" s="42" t="s">
        <v>332</v>
      </c>
      <c r="K83" s="62"/>
    </row>
    <row r="85" spans="1:11" ht="15">
      <c r="A85" s="42" t="s">
        <v>329</v>
      </c>
      <c r="B85" s="109" t="s">
        <v>330</v>
      </c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ht="15">
      <c r="B86" s="110" t="s">
        <v>331</v>
      </c>
      <c r="C86" s="110"/>
      <c r="D86" s="110"/>
      <c r="E86" s="110"/>
      <c r="F86" s="110"/>
      <c r="G86" s="110"/>
      <c r="H86" s="110"/>
      <c r="I86" s="110"/>
      <c r="J86" s="110"/>
      <c r="K86" s="110"/>
    </row>
    <row r="87" ht="15.75" thickBot="1"/>
    <row r="88" spans="1:11" ht="30" customHeight="1" thickBot="1">
      <c r="A88" s="95" t="s">
        <v>249</v>
      </c>
      <c r="B88" s="96"/>
      <c r="C88" s="97"/>
      <c r="D88" s="98"/>
      <c r="E88" s="98"/>
      <c r="F88" s="98"/>
      <c r="G88" s="98"/>
      <c r="H88" s="98"/>
      <c r="I88" s="98"/>
      <c r="J88" s="98"/>
      <c r="K88" s="99"/>
    </row>
    <row r="89" spans="1:11" ht="30" customHeight="1" thickBot="1">
      <c r="A89" s="95" t="s">
        <v>250</v>
      </c>
      <c r="B89" s="96"/>
      <c r="C89" s="97"/>
      <c r="D89" s="98"/>
      <c r="E89" s="98"/>
      <c r="F89" s="98"/>
      <c r="G89" s="98"/>
      <c r="H89" s="98"/>
      <c r="I89" s="98"/>
      <c r="J89" s="98"/>
      <c r="K89" s="99"/>
    </row>
    <row r="90" spans="1:11" ht="30" customHeight="1" thickBot="1">
      <c r="A90" s="95" t="s">
        <v>253</v>
      </c>
      <c r="B90" s="96"/>
      <c r="C90" s="97"/>
      <c r="D90" s="98"/>
      <c r="E90" s="98"/>
      <c r="F90" s="98"/>
      <c r="G90" s="98"/>
      <c r="H90" s="98"/>
      <c r="I90" s="98"/>
      <c r="J90" s="98"/>
      <c r="K90" s="99"/>
    </row>
    <row r="91" spans="1:11" ht="30" customHeight="1" thickBot="1">
      <c r="A91" s="95" t="s">
        <v>254</v>
      </c>
      <c r="B91" s="96"/>
      <c r="C91" s="97"/>
      <c r="D91" s="98"/>
      <c r="E91" s="98"/>
      <c r="F91" s="98"/>
      <c r="G91" s="98"/>
      <c r="H91" s="98"/>
      <c r="I91" s="98"/>
      <c r="J91" s="98"/>
      <c r="K91" s="99"/>
    </row>
    <row r="92" spans="1:11" ht="46.5" customHeight="1" thickBot="1">
      <c r="A92" s="95" t="s">
        <v>251</v>
      </c>
      <c r="B92" s="96"/>
      <c r="C92" s="97"/>
      <c r="D92" s="98"/>
      <c r="E92" s="98"/>
      <c r="F92" s="98"/>
      <c r="G92" s="98"/>
      <c r="H92" s="98"/>
      <c r="I92" s="98"/>
      <c r="J92" s="98"/>
      <c r="K92" s="99"/>
    </row>
    <row r="93" spans="1:11" ht="30" customHeight="1" thickBot="1">
      <c r="A93" s="95" t="s">
        <v>260</v>
      </c>
      <c r="B93" s="96"/>
      <c r="C93" s="97"/>
      <c r="D93" s="98"/>
      <c r="E93" s="98"/>
      <c r="F93" s="98"/>
      <c r="G93" s="98"/>
      <c r="H93" s="98"/>
      <c r="I93" s="98"/>
      <c r="J93" s="98"/>
      <c r="K93" s="99"/>
    </row>
    <row r="94" spans="1:11" ht="30" customHeight="1" thickBot="1">
      <c r="A94" s="100" t="s">
        <v>252</v>
      </c>
      <c r="B94" s="100"/>
      <c r="C94" s="101"/>
      <c r="D94" s="102"/>
      <c r="E94" s="102"/>
      <c r="F94" s="102"/>
      <c r="G94" s="102"/>
      <c r="H94" s="102"/>
      <c r="I94" s="102"/>
      <c r="J94" s="102"/>
      <c r="K94" s="103"/>
    </row>
    <row r="95" spans="1:10" ht="15">
      <c r="A95" s="49"/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">
      <c r="A96" s="49"/>
      <c r="B96" s="49"/>
      <c r="C96" s="49"/>
      <c r="D96" s="49"/>
      <c r="E96" s="49"/>
      <c r="F96" s="49"/>
      <c r="G96" s="49"/>
      <c r="H96" s="49"/>
      <c r="I96" s="49"/>
      <c r="J96" s="49"/>
    </row>
    <row r="97" spans="1:11" ht="15">
      <c r="A97" s="49"/>
      <c r="B97" s="49"/>
      <c r="C97" s="49"/>
      <c r="D97" s="49"/>
      <c r="E97" s="49"/>
      <c r="F97" s="49"/>
      <c r="G97" s="104"/>
      <c r="H97" s="104"/>
      <c r="I97" s="104"/>
      <c r="J97" s="104"/>
      <c r="K97" s="104"/>
    </row>
    <row r="98" spans="1:11" ht="15">
      <c r="A98" s="49"/>
      <c r="B98" s="49"/>
      <c r="C98" s="49"/>
      <c r="D98" s="49"/>
      <c r="E98" s="49"/>
      <c r="F98" s="49"/>
      <c r="G98" s="105" t="s">
        <v>259</v>
      </c>
      <c r="H98" s="105"/>
      <c r="I98" s="105"/>
      <c r="J98" s="105"/>
      <c r="K98" s="105"/>
    </row>
  </sheetData>
  <sheetProtection selectLockedCells="1"/>
  <mergeCells count="97">
    <mergeCell ref="B85:K85"/>
    <mergeCell ref="B86:K86"/>
    <mergeCell ref="E79:H79"/>
    <mergeCell ref="E80:H80"/>
    <mergeCell ref="E81:H81"/>
    <mergeCell ref="E82:H82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5:H35"/>
    <mergeCell ref="E36:H36"/>
    <mergeCell ref="E37:H37"/>
    <mergeCell ref="E38:H38"/>
    <mergeCell ref="E39:H39"/>
    <mergeCell ref="E40:H40"/>
    <mergeCell ref="E41:H41"/>
    <mergeCell ref="E42:H42"/>
    <mergeCell ref="E14:H14"/>
    <mergeCell ref="E26:H26"/>
    <mergeCell ref="E27:H27"/>
    <mergeCell ref="E28:H28"/>
    <mergeCell ref="E29:H29"/>
    <mergeCell ref="E30:H30"/>
    <mergeCell ref="E31:H31"/>
    <mergeCell ref="E22:H22"/>
    <mergeCell ref="A94:B94"/>
    <mergeCell ref="C94:K94"/>
    <mergeCell ref="G97:K97"/>
    <mergeCell ref="G98:K98"/>
    <mergeCell ref="A91:B91"/>
    <mergeCell ref="C91:K91"/>
    <mergeCell ref="A92:B92"/>
    <mergeCell ref="C92:K92"/>
    <mergeCell ref="A93:B93"/>
    <mergeCell ref="C93:K93"/>
    <mergeCell ref="A88:B88"/>
    <mergeCell ref="C88:K88"/>
    <mergeCell ref="A89:B89"/>
    <mergeCell ref="C89:K89"/>
    <mergeCell ref="A90:B90"/>
    <mergeCell ref="C90:K90"/>
    <mergeCell ref="E21:H21"/>
    <mergeCell ref="E16:H16"/>
    <mergeCell ref="E15:H15"/>
    <mergeCell ref="E20:H20"/>
    <mergeCell ref="E19:H19"/>
    <mergeCell ref="E18:H18"/>
    <mergeCell ref="E17:H17"/>
    <mergeCell ref="E32:H32"/>
    <mergeCell ref="E25:H25"/>
    <mergeCell ref="E24:H24"/>
    <mergeCell ref="E23:H23"/>
    <mergeCell ref="E33:H33"/>
    <mergeCell ref="E34:H34"/>
    <mergeCell ref="A11:K11"/>
    <mergeCell ref="A1:K1"/>
    <mergeCell ref="A3:K3"/>
    <mergeCell ref="B5:K5"/>
    <mergeCell ref="B8:K8"/>
    <mergeCell ref="B7:K7"/>
    <mergeCell ref="J4:K4"/>
    <mergeCell ref="B6:K6"/>
    <mergeCell ref="B4:G4"/>
    <mergeCell ref="H4:I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1968503937007874" bottom="0.1968503937007874" header="0.31496062992125984" footer="0.31496062992125984"/>
  <pageSetup fitToHeight="0" fitToWidth="1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COTIZACION'!G28),CONCATENATE('PLANILLA COTIZACION'!#REF!," ",'PLANILLA COTIZACION'!#REF!),CONCATENATE('PLANILLA COTIZACION'!D28," ",'PLANILLA COTIZACION'!G28))</f>
        <v>#REF!</v>
      </c>
      <c r="C3" t="str">
        <f>IF(ISBLANK('PLANILLA COTIZACION'!A11),"",'PLANILLA COTIZACION'!A11)</f>
        <v>ADQUISICION DE MATERIALES ELECTRICOS</v>
      </c>
      <c r="D3" t="e">
        <f>IF(ISBLANK('PLANILLA COTIZACION'!G28),CONCATENATE(DAY('PLANILLA COTIZACION'!#REF!)," de ",UPPER(TEXT('PLANILLA COTIZACION'!#REF!,"MMMM"))," del ",YEAR('PLANILLA COTIZACION'!#REF!)," a las ",'PLANILLA COTIZACION'!#REF!," horas."),CONCATENATE(DAY('PLANILLA COTIZACION'!B32)," de ",UPPER(TEXT('PLANILLA COTIZACION'!B32,"MMMM"))," del ",YEAR('PLANILLA COTIZACION'!B32)," a las ",'PLANILLA COTIZACION'!B33,"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2015-12-15T17:57:25Z</cp:lastPrinted>
  <dcterms:created xsi:type="dcterms:W3CDTF">2012-11-20T15:16:41Z</dcterms:created>
  <dcterms:modified xsi:type="dcterms:W3CDTF">2015-12-30T16:52:14Z</dcterms:modified>
  <cp:category/>
  <cp:version/>
  <cp:contentType/>
  <cp:contentStatus/>
</cp:coreProperties>
</file>