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<sst xmlns="http://schemas.openxmlformats.org/spreadsheetml/2006/main" count="305" uniqueCount="294">
  <si>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</si>
  <si>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</si>
  <si>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</si>
  <si>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</si>
  <si>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</si>
  <si>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</si>
  <si>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</si>
  <si>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</si>
  <si>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</si>
  <si>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</si>
  <si>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</si>
  <si>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</si>
  <si>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</si>
  <si>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</si>
  <si>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</si>
  <si>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</si>
  <si>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</si>
  <si>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</si>
  <si>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</si>
  <si>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</si>
  <si>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</si>
  <si>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</si>
  <si>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</si>
  <si>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</si>
  <si>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</si>
  <si>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</si>
  <si>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</si>
  <si>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</si>
  <si>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</si>
  <si>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</si>
  <si>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</si>
  <si>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</si>
  <si>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</si>
  <si>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</si>
  <si>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</si>
  <si>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</si>
  <si>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</si>
  <si>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</si>
  <si>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</si>
  <si>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</si>
  <si>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</si>
  <si>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</si>
  <si>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</si>
  <si>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</si>
  <si>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</si>
  <si>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</si>
  <si>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</si>
  <si>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</si>
  <si>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</si>
  <si>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</si>
  <si>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</si>
  <si>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</si>
  <si>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</si>
  <si>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</si>
  <si>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</si>
  <si>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</si>
  <si>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</si>
  <si>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</si>
  <si>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</si>
  <si>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</si>
  <si>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</si>
  <si>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</si>
  <si>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</si>
  <si>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</si>
  <si>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</si>
  <si>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</si>
  <si>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</si>
  <si>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</si>
  <si>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</si>
  <si>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</si>
  <si>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</si>
  <si>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</si>
  <si>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</si>
  <si>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</si>
  <si>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</si>
  <si>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</si>
  <si>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</si>
  <si>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</si>
  <si>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</si>
  <si>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</si>
  <si>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</si>
  <si>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</si>
  <si>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</si>
  <si>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</si>
  <si>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</si>
  <si>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</si>
  <si>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</si>
  <si>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</si>
  <si>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</si>
  <si>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</si>
  <si>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</si>
  <si>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</si>
  <si>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</si>
  <si>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</si>
  <si>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</si>
  <si>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</si>
  <si>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</si>
  <si>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</si>
  <si>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</si>
  <si>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</si>
  <si>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</si>
  <si>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</si>
  <si>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</si>
  <si>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</si>
  <si>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</si>
  <si>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</si>
  <si>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</si>
  <si>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</si>
  <si>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</si>
  <si>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</si>
  <si>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</si>
  <si>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</si>
  <si>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</si>
  <si>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</si>
  <si>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</si>
  <si>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</si>
  <si>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</si>
  <si>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</si>
  <si>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</si>
  <si>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</si>
  <si>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</si>
  <si>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</si>
  <si>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</si>
  <si>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</si>
  <si>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</si>
  <si>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</si>
  <si>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</si>
  <si>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</si>
  <si>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</si>
  <si>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</si>
  <si>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</si>
  <si>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</si>
  <si>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</si>
  <si>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</si>
  <si>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</si>
  <si>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</si>
  <si>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</si>
  <si>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</si>
  <si>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</si>
  <si>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</si>
  <si>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</si>
  <si>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</si>
  <si>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</si>
  <si>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</si>
  <si>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</si>
  <si>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</si>
  <si>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</si>
  <si>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</si>
  <si>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</si>
  <si>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</si>
  <si>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</si>
  <si>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</si>
  <si>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</si>
  <si>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</si>
  <si>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</si>
  <si>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</si>
  <si>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</si>
  <si>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</si>
  <si>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</si>
  <si>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</si>
  <si>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</si>
  <si>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</si>
  <si>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</si>
  <si>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</si>
  <si>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</si>
  <si>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</si>
  <si>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</si>
  <si>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</si>
  <si>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</si>
  <si>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</si>
  <si>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</si>
  <si>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</si>
  <si>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</si>
  <si>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</si>
  <si>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</si>
  <si>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</si>
  <si>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</si>
  <si>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</si>
  <si>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</si>
  <si>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</si>
  <si>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</si>
  <si>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</si>
  <si>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</si>
  <si>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</si>
  <si>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</si>
  <si>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</si>
  <si>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</si>
  <si>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</si>
  <si>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</si>
  <si>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</si>
  <si>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</si>
  <si>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</si>
  <si>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</si>
  <si>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</si>
  <si>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</si>
  <si>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</si>
  <si>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</si>
  <si>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</si>
  <si>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</si>
  <si>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</si>
  <si>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</si>
  <si>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</si>
  <si>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</si>
  <si>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</si>
  <si>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</si>
  <si>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</si>
  <si>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</si>
  <si>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</si>
  <si>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</si>
  <si>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</si>
  <si>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</si>
  <si>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</si>
  <si>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</si>
  <si>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</si>
  <si>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</si>
  <si>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</si>
  <si>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</si>
  <si>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</si>
  <si>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</si>
  <si>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</si>
  <si>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</si>
  <si>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</si>
  <si>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</si>
  <si>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</si>
  <si>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</si>
  <si>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</si>
  <si>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</si>
  <si>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</si>
  <si>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</si>
  <si>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</si>
  <si>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</si>
  <si>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</si>
  <si>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</si>
  <si>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</si>
  <si>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</si>
  <si>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</si>
  <si>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</si>
  <si>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</si>
  <si>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</si>
  <si>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</si>
  <si>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</si>
  <si>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</si>
  <si>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</si>
  <si>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</si>
  <si>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</si>
  <si>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</si>
  <si>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</si>
  <si>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</si>
  <si>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</si>
  <si>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</si>
  <si>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</si>
  <si>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</si>
  <si>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</si>
  <si>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</si>
  <si>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</si>
  <si>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</si>
  <si>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</si>
  <si>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</si>
  <si>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</si>
  <si>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</si>
  <si>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</si>
  <si>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</si>
  <si>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</si>
  <si>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</si>
  <si>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</si>
  <si>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</si>
  <si>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520 - MATERIALES  DE SEGURIDAD E HIGIENE</t>
  </si>
  <si>
    <t>bolsas</t>
  </si>
  <si>
    <t>Polvo absorbente orgánico para derrames bolsa x 12 kg</t>
  </si>
  <si>
    <t>packs</t>
  </si>
  <si>
    <t>Paños ambientales absorbentes packs x 100 u.</t>
  </si>
  <si>
    <t xml:space="preserve">rollos </t>
  </si>
  <si>
    <t xml:space="preserve">Malla plástica naranja para demarcación rollos x 45 metros </t>
  </si>
  <si>
    <t>unidades</t>
  </si>
  <si>
    <t>Recipientes para residuos color verde capacidad 23 litros</t>
  </si>
  <si>
    <t xml:space="preserve">Almacenadores de documentos </t>
  </si>
  <si>
    <t>rollos</t>
  </si>
  <si>
    <t>Reductores de velocidad Rollos por 7 metros</t>
  </si>
  <si>
    <t>Contenedor 110 litros con tapa plana color amarillo</t>
  </si>
  <si>
    <t>unidad</t>
  </si>
  <si>
    <t>Batea de emergencia</t>
  </si>
  <si>
    <t>Batea de lona con paredes de goma</t>
  </si>
  <si>
    <t>Piso antiderrame</t>
  </si>
  <si>
    <t>Contenedores para disposición de tubos fluorescentes</t>
  </si>
  <si>
    <t>Bolsas verdes para residuos</t>
  </si>
  <si>
    <t>Unidades</t>
  </si>
  <si>
    <t>Bolsas azules para residuos</t>
  </si>
  <si>
    <t>Bolsas transparentes para residuos</t>
  </si>
  <si>
    <t>Cinta antideslizante fotoluminiscente rollos por 18 metros</t>
  </si>
  <si>
    <t>Recipiente para recolección de pilas</t>
  </si>
  <si>
    <t>Contenedor de 60 litros con tapa</t>
  </si>
  <si>
    <t>INSUMOS PARA SEGURIDAD E HIGIENE</t>
  </si>
  <si>
    <t>F-96-2016</t>
  </si>
  <si>
    <t>22/2016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</si>
</sst>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172" fontId="56" fillId="0" borderId="44" xfId="0" applyNumberFormat="1" applyFont="1" applyBorder="1" applyAlignment="1" applyProtection="1">
      <alignment horizontal="center" vertical="center"/>
      <protection locked="0"/>
    </xf>
    <xf numFmtId="172" fontId="56" fillId="0" borderId="45" xfId="0" applyNumberFormat="1" applyFont="1" applyBorder="1" applyAlignment="1" applyProtection="1">
      <alignment horizontal="center" vertical="center"/>
      <protection locked="0"/>
    </xf>
    <xf numFmtId="172" fontId="56" fillId="0" borderId="46" xfId="0" applyNumberFormat="1" applyFont="1" applyBorder="1" applyAlignment="1" applyProtection="1">
      <alignment horizontal="center" vertical="center"/>
      <protection locked="0"/>
    </xf>
    <xf numFmtId="0" fontId="62" fillId="0" borderId="47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 applyProtection="1">
      <alignment horizontal="center" vertical="center" wrapText="1"/>
      <protection/>
    </xf>
    <xf numFmtId="0" fontId="57" fillId="0" borderId="50" xfId="0" applyFont="1" applyBorder="1" applyAlignment="1" applyProtection="1">
      <alignment horizontal="center" vertical="center" wrapText="1"/>
      <protection/>
    </xf>
    <xf numFmtId="0" fontId="57" fillId="0" borderId="51" xfId="0" applyFont="1" applyBorder="1" applyAlignment="1" applyProtection="1">
      <alignment horizontal="center" vertical="center" wrapText="1"/>
      <protection/>
    </xf>
    <xf numFmtId="44" fontId="56" fillId="0" borderId="49" xfId="51" applyFont="1" applyBorder="1" applyAlignment="1" applyProtection="1">
      <alignment horizontal="center" vertical="center" wrapText="1"/>
      <protection/>
    </xf>
    <xf numFmtId="44" fontId="56" fillId="0" borderId="50" xfId="51" applyFont="1" applyBorder="1" applyAlignment="1" applyProtection="1">
      <alignment horizontal="center" vertical="center" wrapText="1"/>
      <protection/>
    </xf>
    <xf numFmtId="44" fontId="56" fillId="0" borderId="51" xfId="51" applyFont="1" applyBorder="1" applyAlignment="1" applyProtection="1">
      <alignment horizontal="center" vertical="center" wrapText="1"/>
      <protection/>
    </xf>
    <xf numFmtId="0" fontId="63" fillId="0" borderId="34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62" fillId="0" borderId="47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5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56" xfId="0" applyFont="1" applyBorder="1" applyAlignment="1" applyProtection="1">
      <alignment horizontal="center" vertical="center" wrapText="1"/>
      <protection/>
    </xf>
    <xf numFmtId="0" fontId="56" fillId="0" borderId="57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64" fillId="0" borderId="55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5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5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57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8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9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53"/>
  <sheetViews>
    <sheetView tabSelected="1" workbookViewId="0" topLeftCell="A1">
      <selection activeCell="L6" sqref="L6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4.28125" style="67" customWidth="1"/>
    <col min="9" max="9" width="10.8515625" style="67" customWidth="1"/>
    <col min="10" max="16384" width="11.421875" style="42" customWidth="1"/>
  </cols>
  <sheetData>
    <row r="1" spans="1:10" s="49" customFormat="1" ht="29.25" customHeight="1" thickBot="1">
      <c r="A1" s="108" t="s">
        <v>253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11" t="s">
        <v>240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s="53" customFormat="1" ht="15.75" thickBot="1">
      <c r="A4" s="43" t="s">
        <v>241</v>
      </c>
      <c r="B4" s="96" t="s">
        <v>146</v>
      </c>
      <c r="C4" s="97"/>
      <c r="D4" s="97"/>
      <c r="E4" s="97"/>
      <c r="F4" s="97"/>
      <c r="G4" s="98"/>
      <c r="H4" s="41" t="s">
        <v>149</v>
      </c>
      <c r="I4" s="114" t="s">
        <v>293</v>
      </c>
      <c r="J4" s="115"/>
    </row>
    <row r="5" spans="1:10" s="53" customFormat="1" ht="15.75" thickBot="1">
      <c r="A5" s="44" t="s">
        <v>153</v>
      </c>
      <c r="B5" s="93" t="s">
        <v>242</v>
      </c>
      <c r="C5" s="94"/>
      <c r="D5" s="94"/>
      <c r="E5" s="94"/>
      <c r="F5" s="94"/>
      <c r="G5" s="94"/>
      <c r="H5" s="94"/>
      <c r="I5" s="94"/>
      <c r="J5" s="95"/>
    </row>
    <row r="6" spans="1:10" ht="15.75" thickBot="1">
      <c r="A6" s="44" t="s">
        <v>154</v>
      </c>
      <c r="B6" s="93" t="s">
        <v>151</v>
      </c>
      <c r="C6" s="94"/>
      <c r="D6" s="94"/>
      <c r="E6" s="94"/>
      <c r="F6" s="94"/>
      <c r="G6" s="94"/>
      <c r="H6" s="94"/>
      <c r="I6" s="94"/>
      <c r="J6" s="95"/>
    </row>
    <row r="7" spans="1:10" ht="15.75" thickBot="1">
      <c r="A7" s="44" t="s">
        <v>243</v>
      </c>
      <c r="B7" s="93" t="s">
        <v>292</v>
      </c>
      <c r="C7" s="94"/>
      <c r="D7" s="94"/>
      <c r="E7" s="94"/>
      <c r="F7" s="94"/>
      <c r="G7" s="94"/>
      <c r="H7" s="94"/>
      <c r="I7" s="94"/>
      <c r="J7" s="95"/>
    </row>
    <row r="8" spans="1:10" ht="15.75" thickBot="1">
      <c r="A8" s="45" t="s">
        <v>244</v>
      </c>
      <c r="B8" s="93" t="s">
        <v>266</v>
      </c>
      <c r="C8" s="94"/>
      <c r="D8" s="94"/>
      <c r="E8" s="94"/>
      <c r="F8" s="94"/>
      <c r="G8" s="94"/>
      <c r="H8" s="94"/>
      <c r="I8" s="94"/>
      <c r="J8" s="9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105" t="s">
        <v>291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69" t="s">
        <v>255</v>
      </c>
      <c r="E14" s="99" t="s">
        <v>256</v>
      </c>
      <c r="F14" s="100"/>
      <c r="G14" s="100"/>
      <c r="H14" s="101"/>
      <c r="I14" s="82" t="s">
        <v>248</v>
      </c>
      <c r="J14" s="69" t="s">
        <v>249</v>
      </c>
      <c r="K14" s="40"/>
    </row>
    <row r="15" spans="1:12" s="61" customFormat="1" ht="30" customHeight="1">
      <c r="A15" s="76">
        <v>1</v>
      </c>
      <c r="B15" s="73">
        <v>30</v>
      </c>
      <c r="C15" s="73" t="s">
        <v>267</v>
      </c>
      <c r="D15" s="73">
        <v>289</v>
      </c>
      <c r="E15" s="90" t="s">
        <v>268</v>
      </c>
      <c r="F15" s="90"/>
      <c r="G15" s="90"/>
      <c r="H15" s="91"/>
      <c r="I15" s="79"/>
      <c r="J15" s="70"/>
      <c r="L15" s="62"/>
    </row>
    <row r="16" spans="1:12" s="61" customFormat="1" ht="30" customHeight="1">
      <c r="A16" s="77">
        <v>2</v>
      </c>
      <c r="B16" s="74">
        <v>5</v>
      </c>
      <c r="C16" s="74" t="s">
        <v>269</v>
      </c>
      <c r="D16" s="74">
        <v>291</v>
      </c>
      <c r="E16" s="83" t="s">
        <v>270</v>
      </c>
      <c r="F16" s="83"/>
      <c r="G16" s="83"/>
      <c r="H16" s="84"/>
      <c r="I16" s="80"/>
      <c r="J16" s="71"/>
      <c r="L16" s="62"/>
    </row>
    <row r="17" spans="1:12" s="61" customFormat="1" ht="30" customHeight="1">
      <c r="A17" s="77">
        <v>3</v>
      </c>
      <c r="B17" s="74">
        <v>20</v>
      </c>
      <c r="C17" s="74" t="s">
        <v>271</v>
      </c>
      <c r="D17" s="74">
        <v>258</v>
      </c>
      <c r="E17" s="83" t="s">
        <v>272</v>
      </c>
      <c r="F17" s="83"/>
      <c r="G17" s="83"/>
      <c r="H17" s="84"/>
      <c r="I17" s="80"/>
      <c r="J17" s="71"/>
      <c r="L17" s="62"/>
    </row>
    <row r="18" spans="1:12" s="61" customFormat="1" ht="30" customHeight="1">
      <c r="A18" s="77">
        <v>4</v>
      </c>
      <c r="B18" s="74">
        <v>70</v>
      </c>
      <c r="C18" s="74" t="s">
        <v>273</v>
      </c>
      <c r="D18" s="74">
        <v>258</v>
      </c>
      <c r="E18" s="83" t="s">
        <v>274</v>
      </c>
      <c r="F18" s="83"/>
      <c r="G18" s="83"/>
      <c r="H18" s="84"/>
      <c r="I18" s="80"/>
      <c r="J18" s="71"/>
      <c r="L18" s="62"/>
    </row>
    <row r="19" spans="1:12" s="61" customFormat="1" ht="30" customHeight="1">
      <c r="A19" s="77">
        <v>5</v>
      </c>
      <c r="B19" s="74">
        <v>4</v>
      </c>
      <c r="C19" s="74" t="s">
        <v>273</v>
      </c>
      <c r="D19" s="74">
        <v>292</v>
      </c>
      <c r="E19" s="83" t="s">
        <v>275</v>
      </c>
      <c r="F19" s="83"/>
      <c r="G19" s="83"/>
      <c r="H19" s="84"/>
      <c r="I19" s="80"/>
      <c r="J19" s="71"/>
      <c r="L19" s="62"/>
    </row>
    <row r="20" spans="1:12" s="61" customFormat="1" ht="30" customHeight="1">
      <c r="A20" s="77">
        <v>6</v>
      </c>
      <c r="B20" s="74">
        <v>5</v>
      </c>
      <c r="C20" s="74" t="s">
        <v>276</v>
      </c>
      <c r="D20" s="74">
        <v>259</v>
      </c>
      <c r="E20" s="83" t="s">
        <v>277</v>
      </c>
      <c r="F20" s="83"/>
      <c r="G20" s="83"/>
      <c r="H20" s="84"/>
      <c r="I20" s="80"/>
      <c r="J20" s="71"/>
      <c r="L20" s="62"/>
    </row>
    <row r="21" spans="1:12" s="61" customFormat="1" ht="30" customHeight="1">
      <c r="A21" s="77">
        <v>7</v>
      </c>
      <c r="B21" s="74">
        <v>80</v>
      </c>
      <c r="C21" s="74" t="s">
        <v>273</v>
      </c>
      <c r="D21" s="74">
        <v>439</v>
      </c>
      <c r="E21" s="83" t="s">
        <v>278</v>
      </c>
      <c r="F21" s="83"/>
      <c r="G21" s="83"/>
      <c r="H21" s="84"/>
      <c r="I21" s="80"/>
      <c r="J21" s="71"/>
      <c r="L21" s="62"/>
    </row>
    <row r="22" spans="1:12" s="61" customFormat="1" ht="30" customHeight="1">
      <c r="A22" s="77">
        <v>8</v>
      </c>
      <c r="B22" s="74">
        <v>1</v>
      </c>
      <c r="C22" s="74" t="s">
        <v>279</v>
      </c>
      <c r="D22" s="74">
        <v>258</v>
      </c>
      <c r="E22" s="83" t="s">
        <v>280</v>
      </c>
      <c r="F22" s="83"/>
      <c r="G22" s="83"/>
      <c r="H22" s="84"/>
      <c r="I22" s="80"/>
      <c r="J22" s="71"/>
      <c r="L22" s="62"/>
    </row>
    <row r="23" spans="1:12" s="61" customFormat="1" ht="30" customHeight="1">
      <c r="A23" s="77">
        <v>9</v>
      </c>
      <c r="B23" s="74">
        <v>2</v>
      </c>
      <c r="C23" s="74" t="s">
        <v>273</v>
      </c>
      <c r="D23" s="74">
        <v>258</v>
      </c>
      <c r="E23" s="83" t="s">
        <v>281</v>
      </c>
      <c r="F23" s="83"/>
      <c r="G23" s="83"/>
      <c r="H23" s="84"/>
      <c r="I23" s="80"/>
      <c r="J23" s="71"/>
      <c r="L23" s="62"/>
    </row>
    <row r="24" spans="1:12" s="61" customFormat="1" ht="30" customHeight="1">
      <c r="A24" s="77">
        <v>10</v>
      </c>
      <c r="B24" s="74">
        <v>2</v>
      </c>
      <c r="C24" s="74" t="s">
        <v>273</v>
      </c>
      <c r="D24" s="74">
        <v>258</v>
      </c>
      <c r="E24" s="83" t="s">
        <v>282</v>
      </c>
      <c r="F24" s="83"/>
      <c r="G24" s="83"/>
      <c r="H24" s="84"/>
      <c r="I24" s="80"/>
      <c r="J24" s="71"/>
      <c r="L24" s="62"/>
    </row>
    <row r="25" spans="1:12" s="61" customFormat="1" ht="30" customHeight="1">
      <c r="A25" s="77">
        <v>11</v>
      </c>
      <c r="B25" s="74">
        <v>5</v>
      </c>
      <c r="C25" s="74" t="s">
        <v>273</v>
      </c>
      <c r="D25" s="74">
        <v>439</v>
      </c>
      <c r="E25" s="83" t="s">
        <v>283</v>
      </c>
      <c r="F25" s="83"/>
      <c r="G25" s="83"/>
      <c r="H25" s="84"/>
      <c r="I25" s="80"/>
      <c r="J25" s="71"/>
      <c r="L25" s="62"/>
    </row>
    <row r="26" spans="1:12" s="61" customFormat="1" ht="30" customHeight="1">
      <c r="A26" s="77">
        <v>12</v>
      </c>
      <c r="B26" s="74">
        <v>1000</v>
      </c>
      <c r="C26" s="74" t="s">
        <v>273</v>
      </c>
      <c r="D26" s="74">
        <v>291</v>
      </c>
      <c r="E26" s="83" t="s">
        <v>284</v>
      </c>
      <c r="F26" s="83"/>
      <c r="G26" s="83"/>
      <c r="H26" s="84"/>
      <c r="I26" s="80"/>
      <c r="J26" s="71"/>
      <c r="L26" s="62"/>
    </row>
    <row r="27" spans="1:12" s="61" customFormat="1" ht="30" customHeight="1">
      <c r="A27" s="77">
        <v>13</v>
      </c>
      <c r="B27" s="74">
        <v>1000</v>
      </c>
      <c r="C27" s="74" t="s">
        <v>285</v>
      </c>
      <c r="D27" s="74">
        <v>291</v>
      </c>
      <c r="E27" s="83" t="s">
        <v>286</v>
      </c>
      <c r="F27" s="83"/>
      <c r="G27" s="83"/>
      <c r="H27" s="84"/>
      <c r="I27" s="80"/>
      <c r="J27" s="71"/>
      <c r="L27" s="62"/>
    </row>
    <row r="28" spans="1:12" s="61" customFormat="1" ht="30" customHeight="1">
      <c r="A28" s="77">
        <v>14</v>
      </c>
      <c r="B28" s="74">
        <v>2000</v>
      </c>
      <c r="C28" s="74" t="s">
        <v>273</v>
      </c>
      <c r="D28" s="74">
        <v>291</v>
      </c>
      <c r="E28" s="83" t="s">
        <v>287</v>
      </c>
      <c r="F28" s="83"/>
      <c r="G28" s="83"/>
      <c r="H28" s="84"/>
      <c r="I28" s="80"/>
      <c r="J28" s="71"/>
      <c r="L28" s="62"/>
    </row>
    <row r="29" spans="1:12" s="61" customFormat="1" ht="30" customHeight="1">
      <c r="A29" s="77">
        <v>15</v>
      </c>
      <c r="B29" s="74">
        <v>10</v>
      </c>
      <c r="C29" s="74" t="s">
        <v>276</v>
      </c>
      <c r="D29" s="74">
        <v>299</v>
      </c>
      <c r="E29" s="83" t="s">
        <v>288</v>
      </c>
      <c r="F29" s="83"/>
      <c r="G29" s="83"/>
      <c r="H29" s="84"/>
      <c r="I29" s="80"/>
      <c r="J29" s="71"/>
      <c r="L29" s="62"/>
    </row>
    <row r="30" spans="1:12" s="61" customFormat="1" ht="30" customHeight="1">
      <c r="A30" s="77">
        <v>16</v>
      </c>
      <c r="B30" s="74">
        <v>6</v>
      </c>
      <c r="C30" s="74" t="s">
        <v>285</v>
      </c>
      <c r="D30" s="74">
        <v>439</v>
      </c>
      <c r="E30" s="83" t="s">
        <v>289</v>
      </c>
      <c r="F30" s="83"/>
      <c r="G30" s="83"/>
      <c r="H30" s="84"/>
      <c r="I30" s="80"/>
      <c r="J30" s="71"/>
      <c r="L30" s="62"/>
    </row>
    <row r="31" spans="1:12" s="61" customFormat="1" ht="30" customHeight="1" thickBot="1">
      <c r="A31" s="78">
        <v>17</v>
      </c>
      <c r="B31" s="75">
        <v>5</v>
      </c>
      <c r="C31" s="75" t="s">
        <v>273</v>
      </c>
      <c r="D31" s="75">
        <v>439</v>
      </c>
      <c r="E31" s="85" t="s">
        <v>290</v>
      </c>
      <c r="F31" s="85"/>
      <c r="G31" s="85"/>
      <c r="H31" s="86"/>
      <c r="I31" s="81"/>
      <c r="J31" s="72"/>
      <c r="L31" s="62"/>
    </row>
    <row r="32" spans="1:11" ht="15.75" customHeight="1" thickBot="1">
      <c r="A32" s="47"/>
      <c r="B32" s="47"/>
      <c r="C32" s="47"/>
      <c r="D32" s="47"/>
      <c r="E32" s="63"/>
      <c r="F32" s="63"/>
      <c r="G32" s="63"/>
      <c r="H32" s="63"/>
      <c r="I32" s="48" t="s">
        <v>257</v>
      </c>
      <c r="J32" s="64"/>
      <c r="K32" s="65"/>
    </row>
    <row r="33" spans="1:9" ht="17.25" customHeight="1">
      <c r="A33" s="47"/>
      <c r="B33" s="47"/>
      <c r="C33" s="47"/>
      <c r="D33" s="47"/>
      <c r="E33" s="47"/>
      <c r="F33" s="47"/>
      <c r="G33" s="47"/>
      <c r="H33" s="47"/>
      <c r="I33" s="47"/>
    </row>
    <row r="34" spans="1:10" ht="33" customHeight="1">
      <c r="A34" s="89" t="s">
        <v>258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9" s="66" customFormat="1" ht="15.75" customHeight="1">
      <c r="A35" s="47" t="s">
        <v>250</v>
      </c>
      <c r="B35" s="47"/>
      <c r="C35" s="47"/>
      <c r="D35" s="47"/>
      <c r="E35" s="47"/>
      <c r="F35" s="47"/>
      <c r="G35" s="47"/>
      <c r="H35" s="47"/>
      <c r="I35" s="47"/>
    </row>
    <row r="36" spans="1:9" s="66" customFormat="1" ht="15.75">
      <c r="A36" s="47"/>
      <c r="B36" s="47"/>
      <c r="C36" s="47"/>
      <c r="D36" s="47"/>
      <c r="E36" s="47"/>
      <c r="F36" s="47"/>
      <c r="G36" s="47"/>
      <c r="H36" s="47"/>
      <c r="I36" s="47"/>
    </row>
    <row r="37" spans="1:9" s="66" customFormat="1" ht="16.5" thickBot="1">
      <c r="A37" s="47"/>
      <c r="B37" s="47"/>
      <c r="C37" s="47"/>
      <c r="D37" s="47"/>
      <c r="E37" s="47"/>
      <c r="F37" s="47"/>
      <c r="G37" s="47"/>
      <c r="H37" s="47"/>
      <c r="I37" s="47"/>
    </row>
    <row r="38" spans="1:10" ht="30" customHeight="1" thickBot="1">
      <c r="A38" s="87" t="s">
        <v>251</v>
      </c>
      <c r="B38" s="88"/>
      <c r="C38" s="102"/>
      <c r="D38" s="103"/>
      <c r="E38" s="103"/>
      <c r="F38" s="103"/>
      <c r="G38" s="103"/>
      <c r="H38" s="103"/>
      <c r="I38" s="103"/>
      <c r="J38" s="104"/>
    </row>
    <row r="39" spans="1:10" ht="30" customHeight="1" thickBot="1">
      <c r="A39" s="87" t="s">
        <v>252</v>
      </c>
      <c r="B39" s="88"/>
      <c r="C39" s="102"/>
      <c r="D39" s="103"/>
      <c r="E39" s="103"/>
      <c r="F39" s="103"/>
      <c r="G39" s="103"/>
      <c r="H39" s="103"/>
      <c r="I39" s="103"/>
      <c r="J39" s="104"/>
    </row>
    <row r="40" spans="1:10" ht="30" customHeight="1" thickBot="1">
      <c r="A40" s="87" t="s">
        <v>264</v>
      </c>
      <c r="B40" s="88"/>
      <c r="C40" s="102"/>
      <c r="D40" s="103"/>
      <c r="E40" s="103"/>
      <c r="F40" s="103"/>
      <c r="G40" s="103"/>
      <c r="H40" s="103"/>
      <c r="I40" s="103"/>
      <c r="J40" s="104"/>
    </row>
    <row r="41" spans="1:10" ht="30" customHeight="1" thickBot="1">
      <c r="A41" s="87" t="s">
        <v>263</v>
      </c>
      <c r="B41" s="88"/>
      <c r="C41" s="102"/>
      <c r="D41" s="103"/>
      <c r="E41" s="103"/>
      <c r="F41" s="103"/>
      <c r="G41" s="103"/>
      <c r="H41" s="103"/>
      <c r="I41" s="103"/>
      <c r="J41" s="104"/>
    </row>
    <row r="42" spans="1:10" ht="45.75" customHeight="1" thickBot="1">
      <c r="A42" s="87" t="s">
        <v>262</v>
      </c>
      <c r="B42" s="88"/>
      <c r="C42" s="102"/>
      <c r="D42" s="103"/>
      <c r="E42" s="103"/>
      <c r="F42" s="103"/>
      <c r="G42" s="103"/>
      <c r="H42" s="103"/>
      <c r="I42" s="103"/>
      <c r="J42" s="104"/>
    </row>
    <row r="43" spans="1:10" ht="30" customHeight="1" thickBot="1">
      <c r="A43" s="87" t="s">
        <v>260</v>
      </c>
      <c r="B43" s="88"/>
      <c r="C43" s="102"/>
      <c r="D43" s="103"/>
      <c r="E43" s="103"/>
      <c r="F43" s="103"/>
      <c r="G43" s="103"/>
      <c r="H43" s="103"/>
      <c r="I43" s="103"/>
      <c r="J43" s="104"/>
    </row>
    <row r="44" spans="1:10" ht="30" customHeight="1" thickBot="1">
      <c r="A44" s="92" t="s">
        <v>261</v>
      </c>
      <c r="B44" s="92"/>
      <c r="C44" s="128"/>
      <c r="D44" s="129"/>
      <c r="E44" s="129"/>
      <c r="F44" s="129"/>
      <c r="G44" s="129"/>
      <c r="H44" s="129"/>
      <c r="I44" s="129"/>
      <c r="J44" s="130"/>
    </row>
    <row r="45" spans="1:10" ht="14.25">
      <c r="A45" s="119"/>
      <c r="B45" s="120"/>
      <c r="C45" s="120"/>
      <c r="D45" s="121"/>
      <c r="E45" s="119"/>
      <c r="F45" s="120"/>
      <c r="G45" s="120"/>
      <c r="H45" s="120"/>
      <c r="I45" s="120"/>
      <c r="J45" s="121"/>
    </row>
    <row r="46" spans="1:10" ht="15.75" customHeight="1">
      <c r="A46" s="122"/>
      <c r="B46" s="123"/>
      <c r="C46" s="123"/>
      <c r="D46" s="124"/>
      <c r="E46" s="122"/>
      <c r="F46" s="123"/>
      <c r="G46" s="123"/>
      <c r="H46" s="123"/>
      <c r="I46" s="123"/>
      <c r="J46" s="124"/>
    </row>
    <row r="47" spans="1:10" ht="14.25">
      <c r="A47" s="122"/>
      <c r="B47" s="123"/>
      <c r="C47" s="123"/>
      <c r="D47" s="124"/>
      <c r="E47" s="122"/>
      <c r="F47" s="123"/>
      <c r="G47" s="123"/>
      <c r="H47" s="123"/>
      <c r="I47" s="123"/>
      <c r="J47" s="124"/>
    </row>
    <row r="48" spans="1:10" ht="15.75" customHeight="1">
      <c r="A48" s="122"/>
      <c r="B48" s="123"/>
      <c r="C48" s="123"/>
      <c r="D48" s="124"/>
      <c r="E48" s="122"/>
      <c r="F48" s="123"/>
      <c r="G48" s="123"/>
      <c r="H48" s="123"/>
      <c r="I48" s="123"/>
      <c r="J48" s="124"/>
    </row>
    <row r="49" spans="1:10" ht="15.75" customHeight="1">
      <c r="A49" s="122"/>
      <c r="B49" s="123"/>
      <c r="C49" s="123"/>
      <c r="D49" s="124"/>
      <c r="E49" s="122"/>
      <c r="F49" s="123"/>
      <c r="G49" s="123"/>
      <c r="H49" s="123"/>
      <c r="I49" s="123"/>
      <c r="J49" s="124"/>
    </row>
    <row r="50" spans="1:10" ht="14.25">
      <c r="A50" s="122"/>
      <c r="B50" s="123"/>
      <c r="C50" s="123"/>
      <c r="D50" s="124"/>
      <c r="E50" s="122"/>
      <c r="F50" s="123"/>
      <c r="G50" s="123"/>
      <c r="H50" s="123"/>
      <c r="I50" s="123"/>
      <c r="J50" s="124"/>
    </row>
    <row r="51" spans="1:10" ht="15.75" customHeight="1">
      <c r="A51" s="122"/>
      <c r="B51" s="123"/>
      <c r="C51" s="123"/>
      <c r="D51" s="124"/>
      <c r="E51" s="122"/>
      <c r="F51" s="123"/>
      <c r="G51" s="123"/>
      <c r="H51" s="123"/>
      <c r="I51" s="123"/>
      <c r="J51" s="124"/>
    </row>
    <row r="52" spans="1:10" ht="24" customHeight="1" thickBot="1">
      <c r="A52" s="125"/>
      <c r="B52" s="126"/>
      <c r="C52" s="126"/>
      <c r="D52" s="127"/>
      <c r="E52" s="125"/>
      <c r="F52" s="126"/>
      <c r="G52" s="126"/>
      <c r="H52" s="126"/>
      <c r="I52" s="126"/>
      <c r="J52" s="127"/>
    </row>
    <row r="53" spans="1:10" ht="30" customHeight="1" thickBot="1">
      <c r="A53" s="116" t="s">
        <v>259</v>
      </c>
      <c r="B53" s="117"/>
      <c r="C53" s="117"/>
      <c r="D53" s="118"/>
      <c r="E53" s="116" t="s">
        <v>265</v>
      </c>
      <c r="F53" s="117"/>
      <c r="G53" s="117"/>
      <c r="H53" s="117"/>
      <c r="I53" s="117"/>
      <c r="J53" s="118"/>
    </row>
  </sheetData>
  <sheetProtection selectLockedCells="1"/>
  <mergeCells count="46">
    <mergeCell ref="E53:J53"/>
    <mergeCell ref="A53:D53"/>
    <mergeCell ref="A45:D52"/>
    <mergeCell ref="E45:J52"/>
    <mergeCell ref="A43:B43"/>
    <mergeCell ref="A38:B38"/>
    <mergeCell ref="C38:J38"/>
    <mergeCell ref="C44:J44"/>
    <mergeCell ref="C43:J43"/>
    <mergeCell ref="C42:J42"/>
    <mergeCell ref="C41:J41"/>
    <mergeCell ref="C40:J40"/>
    <mergeCell ref="C39:J39"/>
    <mergeCell ref="A11:J11"/>
    <mergeCell ref="A1:J1"/>
    <mergeCell ref="A3:J3"/>
    <mergeCell ref="B5:J5"/>
    <mergeCell ref="B8:J8"/>
    <mergeCell ref="B7:J7"/>
    <mergeCell ref="I4:J4"/>
    <mergeCell ref="A42:B42"/>
    <mergeCell ref="A34:J34"/>
    <mergeCell ref="E15:H15"/>
    <mergeCell ref="A44:B44"/>
    <mergeCell ref="B6:J6"/>
    <mergeCell ref="B4:G4"/>
    <mergeCell ref="E14:H14"/>
    <mergeCell ref="A39:B39"/>
    <mergeCell ref="A41:B41"/>
    <mergeCell ref="A40:B40"/>
    <mergeCell ref="E16:H16"/>
    <mergeCell ref="E17:H17"/>
    <mergeCell ref="E18:H18"/>
    <mergeCell ref="E19:H19"/>
    <mergeCell ref="E20:H20"/>
    <mergeCell ref="E21:H21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E27:H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COTIZACION'!G34),CONCATENATE('PLANILLA COTIZACION'!#REF!," ",'PLANILLA COTIZACION'!#REF!),CONCATENATE('PLANILLA COTIZACION'!D34," ",'PLANILLA COTIZACION'!G34))</f>
        <v>#REF!</v>
      </c>
      <c r="C3" t="str">
        <f>IF(ISBLANK('PLANILLA COTIZACION'!A11),"",'PLANILLA COTIZACION'!A11)</f>
        <v>INSUMOS PARA SEGURIDAD E HIGIENE</v>
      </c>
      <c r="D3" t="e">
        <f>IF(ISBLANK('PLANILLA COTIZACION'!G34),CONCATENATE(DAY('PLANILLA COTIZACION'!#REF!)," de ",UPPER(TEXT('PLANILLA COTIZACION'!#REF!,"MMMM"))," del ",YEAR('PLANILLA COTIZACION'!#REF!)," a las ",'PLANILLA COTIZACION'!#REF!," horas."),CONCATENATE(DAY('PLANILLA COTIZACION'!B38)," de ",UPPER(TEXT('PLANILLA COTIZACION'!B38,"MMMM"))," del ",YEAR('PLANILLA COTIZACION'!B38)," a las ",'PLANILLA COTIZACION'!B39,"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santiago.albarracin</cp:lastModifiedBy>
  <cp:lastPrinted>2016-05-17T12:57:49Z</cp:lastPrinted>
  <dcterms:created xsi:type="dcterms:W3CDTF">2012-11-20T15:16:41Z</dcterms:created>
  <dcterms:modified xsi:type="dcterms:W3CDTF">2016-07-26T15:18:41Z</dcterms:modified>
  <cp:category/>
  <cp:version/>
  <cp:contentType/>
  <cp:contentStatus/>
</cp:coreProperties>
</file>