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COTIZACION'!$1:$13</definedName>
  </definedNames>
  <calcPr fullCalcOnLoad="1"/>
</workbook>
</file>

<file path=xl/sharedStrings.xml><?xml version="1.0" encoding="utf-8"?>
<sst xmlns="http://schemas.openxmlformats.org/spreadsheetml/2006/main" count="289" uniqueCount="281">
  <si>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</si>
  <si>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</si>
  <si>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</si>
  <si>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</si>
  <si>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</si>
  <si>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</si>
  <si>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</si>
  <si>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</si>
  <si>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</si>
  <si>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</si>
  <si>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</si>
  <si>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</si>
  <si>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</si>
  <si>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</si>
  <si>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</si>
  <si>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</si>
  <si>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</si>
  <si>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</si>
  <si>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</si>
  <si>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</si>
  <si>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</si>
  <si>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</si>
  <si>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</si>
  <si>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</si>
  <si>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</si>
  <si>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</si>
  <si>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</si>
  <si>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</si>
  <si>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</si>
  <si>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</si>
  <si>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</si>
  <si>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</si>
  <si>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</si>
  <si>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</si>
  <si>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</si>
  <si>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</si>
  <si>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</si>
  <si>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</si>
  <si>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</si>
  <si>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</si>
  <si>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</si>
  <si>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</si>
  <si>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</si>
  <si>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</si>
  <si>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</si>
  <si>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</si>
  <si>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</si>
  <si>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</si>
  <si>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</si>
  <si>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</si>
  <si>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</si>
  <si>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</si>
  <si>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</si>
  <si>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</si>
  <si>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</si>
  <si>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</si>
  <si>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</si>
  <si>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</si>
  <si>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</si>
  <si>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</si>
  <si>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</si>
  <si>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</si>
  <si>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</si>
  <si>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</si>
  <si>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</si>
  <si>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</si>
  <si>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</si>
  <si>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</si>
  <si>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</si>
  <si>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</si>
  <si>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</si>
  <si>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</si>
  <si>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</si>
  <si>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</si>
  <si>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</si>
  <si>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</si>
  <si>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</si>
  <si>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</si>
  <si>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</si>
  <si>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</si>
  <si>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</si>
  <si>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</si>
  <si>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</si>
  <si>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</si>
  <si>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</si>
  <si>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</si>
  <si>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</si>
  <si>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</si>
  <si>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</si>
  <si>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</si>
  <si>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</si>
  <si>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</si>
  <si>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</si>
  <si>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</si>
  <si>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</si>
  <si>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</si>
  <si>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</si>
  <si>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</si>
  <si>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</si>
  <si>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</si>
  <si>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</si>
  <si>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</si>
  <si>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</si>
  <si>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</si>
  <si>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</si>
  <si>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</si>
  <si>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</si>
  <si>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</si>
  <si>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</si>
  <si>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</si>
  <si>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</si>
  <si>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</si>
  <si>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</si>
  <si>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</si>
  <si>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</si>
  <si>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</si>
  <si>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</si>
  <si>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</si>
  <si>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</si>
  <si>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</si>
  <si>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</si>
  <si>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</si>
  <si>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</si>
  <si>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</si>
  <si>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</si>
  <si>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</si>
  <si>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</si>
  <si>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</si>
  <si>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</si>
  <si>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</si>
  <si>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</si>
  <si>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</si>
  <si>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</si>
  <si>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</si>
  <si>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</si>
  <si>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</si>
  <si>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</si>
  <si>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</si>
  <si>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</si>
  <si>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</si>
  <si>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</si>
  <si>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</si>
  <si>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</si>
  <si>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</si>
  <si>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</si>
  <si>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</si>
  <si>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</si>
  <si>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</si>
  <si>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</si>
  <si>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</si>
  <si>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</si>
  <si>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</si>
  <si>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</si>
  <si>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</si>
  <si>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</si>
  <si>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</si>
  <si>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</si>
  <si>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</si>
  <si>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</si>
  <si>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</si>
  <si>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</si>
  <si>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</si>
  <si>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</si>
  <si>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</si>
  <si>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</si>
  <si>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</si>
  <si>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</si>
  <si>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</si>
  <si>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</si>
  <si>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</si>
  <si>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</si>
  <si>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</si>
  <si>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</si>
  <si>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</si>
  <si>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</si>
  <si>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</si>
  <si>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</si>
  <si>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</si>
  <si>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</si>
  <si>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</si>
  <si>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</si>
  <si>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</si>
  <si>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</si>
  <si>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</si>
  <si>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</si>
  <si>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</si>
  <si>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</si>
  <si>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</si>
  <si>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</si>
  <si>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</si>
  <si>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</si>
  <si>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</si>
  <si>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</si>
  <si>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</si>
  <si>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</si>
  <si>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</si>
  <si>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</si>
  <si>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</si>
  <si>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</si>
  <si>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</si>
  <si>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</si>
  <si>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</si>
  <si>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</si>
  <si>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</si>
  <si>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</si>
  <si>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</si>
  <si>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</si>
  <si>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</si>
  <si>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</si>
  <si>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</si>
  <si>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</si>
  <si>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</si>
  <si>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</si>
  <si>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</si>
  <si>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</si>
  <si>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</si>
  <si>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</si>
  <si>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</si>
  <si>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</si>
  <si>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</si>
  <si>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</si>
  <si>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</si>
  <si>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</si>
  <si>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</si>
  <si>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</si>
  <si>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</si>
  <si>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</si>
  <si>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</si>
  <si>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</si>
  <si>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</si>
  <si>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</si>
  <si>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</si>
  <si>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</si>
  <si>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</si>
  <si>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</si>
  <si>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</si>
  <si>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</si>
  <si>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</si>
  <si>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</si>
  <si>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</si>
  <si>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</si>
  <si>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</si>
  <si>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</si>
  <si>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</si>
  <si>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</si>
  <si>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</si>
  <si>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</si>
  <si>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</si>
  <si>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</si>
  <si>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</si>
  <si>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</si>
  <si>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</si>
  <si>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</si>
  <si>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</si>
  <si>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</si>
  <si>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</si>
  <si>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</si>
  <si>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</si>
  <si>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</si>
  <si>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</si>
  <si>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</si>
  <si>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</si>
  <si>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</si>
  <si>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</si>
  <si>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</si>
  <si>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CHAPA NEGRA LISA Nº18</t>
  </si>
  <si>
    <t>CHAPA NEGRA LISA Nº14</t>
  </si>
  <si>
    <t>PERFIL IPN 100 mm (x 6m.)</t>
  </si>
  <si>
    <t>PLANCHUELA 3/4" x 5/16" x 6m.</t>
  </si>
  <si>
    <t>PLANCHUELA 1/2" x 1/4" x 6m.</t>
  </si>
  <si>
    <t>HIERRO ANGULO 1" x 3/16" x 6m.</t>
  </si>
  <si>
    <t>HIERRO ANGULO 1"1/2 x 3/16" x 6m.</t>
  </si>
  <si>
    <t>HIERRO ANGULO 3/4" x 1/8" x 6m.</t>
  </si>
  <si>
    <t>CAÑO ESTRUCTURAL 20 x 50 (x 6m.)</t>
  </si>
  <si>
    <t>UNIT</t>
  </si>
  <si>
    <t>MATERIALES DE HERRERIA</t>
  </si>
  <si>
    <t>COMPARACION DE COTIZACIONES</t>
  </si>
  <si>
    <t>200 - HERRERIA</t>
  </si>
  <si>
    <t>F-101-2016</t>
  </si>
  <si>
    <t>SON PESOS…………………………..…………………………………….……………………………………………….………………</t>
  </si>
  <si>
    <t>47/2016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</si>
</sst>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6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left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left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left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top" wrapText="1"/>
    </xf>
    <xf numFmtId="0" fontId="57" fillId="33" borderId="27" xfId="0" applyFont="1" applyFill="1" applyBorder="1" applyAlignment="1">
      <alignment horizontal="left" vertical="top" wrapText="1"/>
    </xf>
    <xf numFmtId="0" fontId="57" fillId="33" borderId="28" xfId="0" applyFont="1" applyFill="1" applyBorder="1" applyAlignment="1">
      <alignment horizontal="center" vertical="top" wrapText="1"/>
    </xf>
    <xf numFmtId="0" fontId="57" fillId="33" borderId="29" xfId="0" applyFont="1" applyFill="1" applyBorder="1" applyAlignment="1">
      <alignment horizontal="left" vertical="top" wrapText="1"/>
    </xf>
    <xf numFmtId="0" fontId="57" fillId="33" borderId="3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31" xfId="0" applyFont="1" applyFill="1" applyBorder="1" applyAlignment="1">
      <alignment horizontal="center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33" xfId="0" applyFont="1" applyFill="1" applyBorder="1" applyAlignment="1">
      <alignment horizontal="center" vertical="top" wrapText="1"/>
    </xf>
    <xf numFmtId="0" fontId="56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8" fillId="33" borderId="35" xfId="0" applyFont="1" applyFill="1" applyBorder="1" applyAlignment="1">
      <alignment horizontal="center" wrapText="1"/>
    </xf>
    <xf numFmtId="0" fontId="58" fillId="33" borderId="36" xfId="0" applyFont="1" applyFill="1" applyBorder="1" applyAlignment="1">
      <alignment horizontal="center" wrapText="1"/>
    </xf>
    <xf numFmtId="0" fontId="58" fillId="33" borderId="37" xfId="0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0" fontId="58" fillId="33" borderId="39" xfId="0" applyFont="1" applyFill="1" applyBorder="1" applyAlignment="1">
      <alignment wrapText="1"/>
    </xf>
    <xf numFmtId="0" fontId="58" fillId="33" borderId="40" xfId="0" applyFont="1" applyFill="1" applyBorder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60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59" fillId="0" borderId="43" xfId="0" applyFont="1" applyBorder="1" applyAlignment="1">
      <alignment vertical="top" wrapText="1"/>
    </xf>
    <xf numFmtId="0" fontId="59" fillId="0" borderId="0" xfId="0" applyFont="1" applyBorder="1" applyAlignment="1" applyProtection="1">
      <alignment wrapText="1"/>
      <protection/>
    </xf>
    <xf numFmtId="0" fontId="59" fillId="0" borderId="23" xfId="0" applyFont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horizontal="left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wrapText="1"/>
      <protection/>
    </xf>
    <xf numFmtId="0" fontId="60" fillId="0" borderId="0" xfId="0" applyFont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 wrapText="1"/>
      <protection locked="0"/>
    </xf>
    <xf numFmtId="191" fontId="59" fillId="0" borderId="15" xfId="0" applyNumberFormat="1" applyFont="1" applyBorder="1" applyAlignment="1" applyProtection="1">
      <alignment horizontal="center" wrapText="1"/>
      <protection/>
    </xf>
    <xf numFmtId="191" fontId="59" fillId="0" borderId="0" xfId="0" applyNumberFormat="1" applyFont="1" applyBorder="1" applyAlignment="1" applyProtection="1">
      <alignment wrapText="1"/>
      <protection/>
    </xf>
    <xf numFmtId="0" fontId="64" fillId="0" borderId="0" xfId="0" applyFont="1" applyAlignment="1" applyProtection="1">
      <alignment/>
      <protection/>
    </xf>
    <xf numFmtId="0" fontId="60" fillId="0" borderId="0" xfId="0" applyFont="1" applyAlignment="1" applyProtection="1">
      <alignment wrapText="1"/>
      <protection/>
    </xf>
    <xf numFmtId="0" fontId="60" fillId="0" borderId="0" xfId="0" applyFont="1" applyAlignment="1" applyProtection="1">
      <alignment horizontal="left" vertical="center" wrapText="1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indent="2"/>
    </xf>
    <xf numFmtId="0" fontId="65" fillId="0" borderId="0" xfId="0" applyFont="1" applyAlignment="1">
      <alignment horizontal="justify"/>
    </xf>
    <xf numFmtId="0" fontId="66" fillId="0" borderId="0" xfId="0" applyFont="1" applyAlignment="1">
      <alignment horizontal="justify"/>
    </xf>
    <xf numFmtId="0" fontId="67" fillId="0" borderId="0" xfId="0" applyFont="1" applyAlignment="1">
      <alignment horizontal="justify"/>
    </xf>
    <xf numFmtId="0" fontId="59" fillId="0" borderId="0" xfId="0" applyFont="1" applyAlignment="1">
      <alignment horizontal="left" indent="2"/>
    </xf>
    <xf numFmtId="0" fontId="69" fillId="0" borderId="0" xfId="0" applyFont="1" applyAlignment="1" applyProtection="1">
      <alignment/>
      <protection/>
    </xf>
    <xf numFmtId="0" fontId="70" fillId="0" borderId="0" xfId="0" applyFont="1" applyAlignment="1">
      <alignment horizontal="left" indent="2"/>
    </xf>
    <xf numFmtId="0" fontId="69" fillId="0" borderId="44" xfId="0" applyFont="1" applyBorder="1" applyAlignment="1" applyProtection="1">
      <alignment horizontal="center" vertical="center" wrapText="1"/>
      <protection/>
    </xf>
    <xf numFmtId="0" fontId="69" fillId="0" borderId="10" xfId="0" applyFont="1" applyBorder="1" applyAlignment="1" applyProtection="1">
      <alignment horizontal="center" vertical="center" wrapText="1"/>
      <protection/>
    </xf>
    <xf numFmtId="0" fontId="69" fillId="0" borderId="45" xfId="0" applyFont="1" applyBorder="1" applyAlignment="1" applyProtection="1">
      <alignment horizontal="center" vertical="center" wrapText="1"/>
      <protection/>
    </xf>
    <xf numFmtId="0" fontId="69" fillId="0" borderId="46" xfId="0" applyFont="1" applyBorder="1" applyAlignment="1" applyProtection="1">
      <alignment horizontal="center" vertical="center" wrapText="1"/>
      <protection/>
    </xf>
    <xf numFmtId="170" fontId="70" fillId="0" borderId="44" xfId="51" applyFont="1" applyBorder="1" applyAlignment="1" applyProtection="1">
      <alignment horizontal="center" vertical="center" wrapText="1"/>
      <protection/>
    </xf>
    <xf numFmtId="170" fontId="70" fillId="0" borderId="10" xfId="51" applyFont="1" applyBorder="1" applyAlignment="1" applyProtection="1">
      <alignment horizontal="center" vertical="center" wrapText="1"/>
      <protection/>
    </xf>
    <xf numFmtId="170" fontId="70" fillId="0" borderId="47" xfId="51" applyFont="1" applyBorder="1" applyAlignment="1" applyProtection="1">
      <alignment horizontal="center" vertical="center" wrapText="1"/>
      <protection/>
    </xf>
    <xf numFmtId="170" fontId="70" fillId="0" borderId="48" xfId="51" applyFont="1" applyBorder="1" applyAlignment="1" applyProtection="1">
      <alignment horizontal="center" vertical="center" wrapText="1"/>
      <protection/>
    </xf>
    <xf numFmtId="0" fontId="70" fillId="35" borderId="41" xfId="0" applyFont="1" applyFill="1" applyBorder="1" applyAlignment="1">
      <alignment horizontal="left" vertical="center" wrapText="1"/>
    </xf>
    <xf numFmtId="0" fontId="70" fillId="35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70" fillId="35" borderId="22" xfId="0" applyFont="1" applyFill="1" applyBorder="1" applyAlignment="1">
      <alignment horizontal="left" vertical="center" wrapText="1"/>
    </xf>
    <xf numFmtId="0" fontId="59" fillId="0" borderId="41" xfId="0" applyFont="1" applyBorder="1" applyAlignment="1">
      <alignment horizontal="left" vertical="top" wrapText="1"/>
    </xf>
    <xf numFmtId="0" fontId="59" fillId="0" borderId="49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70" fillId="0" borderId="41" xfId="0" applyFont="1" applyBorder="1" applyAlignment="1" applyProtection="1">
      <alignment horizontal="center" wrapText="1"/>
      <protection/>
    </xf>
    <xf numFmtId="0" fontId="70" fillId="0" borderId="49" xfId="0" applyFont="1" applyBorder="1" applyAlignment="1" applyProtection="1">
      <alignment horizontal="center" wrapText="1"/>
      <protection/>
    </xf>
    <xf numFmtId="0" fontId="70" fillId="0" borderId="13" xfId="0" applyFont="1" applyBorder="1" applyAlignment="1" applyProtection="1">
      <alignment horizontal="center" wrapText="1"/>
      <protection/>
    </xf>
    <xf numFmtId="0" fontId="71" fillId="0" borderId="41" xfId="0" applyFont="1" applyBorder="1" applyAlignment="1" applyProtection="1">
      <alignment horizontal="left" vertical="center" wrapText="1"/>
      <protection locked="0"/>
    </xf>
    <xf numFmtId="0" fontId="71" fillId="0" borderId="49" xfId="0" applyFont="1" applyBorder="1" applyAlignment="1" applyProtection="1">
      <alignment horizontal="left" vertical="center" wrapText="1"/>
      <protection locked="0"/>
    </xf>
    <xf numFmtId="0" fontId="71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9" fillId="0" borderId="41" xfId="0" applyFont="1" applyBorder="1" applyAlignment="1">
      <alignment horizontal="left" vertical="center" wrapText="1"/>
    </xf>
    <xf numFmtId="0" fontId="59" fillId="0" borderId="49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9" fillId="34" borderId="41" xfId="0" applyFont="1" applyFill="1" applyBorder="1" applyAlignment="1" applyProtection="1">
      <alignment horizontal="center" vertical="center" wrapText="1"/>
      <protection/>
    </xf>
    <xf numFmtId="0" fontId="59" fillId="34" borderId="49" xfId="0" applyFont="1" applyFill="1" applyBorder="1" applyAlignment="1" applyProtection="1">
      <alignment horizontal="center" vertical="center" wrapText="1"/>
      <protection/>
    </xf>
    <xf numFmtId="0" fontId="59" fillId="34" borderId="13" xfId="0" applyFont="1" applyFill="1" applyBorder="1" applyAlignment="1" applyProtection="1">
      <alignment horizontal="center" vertical="center" wrapText="1"/>
      <protection/>
    </xf>
    <xf numFmtId="0" fontId="59" fillId="0" borderId="50" xfId="0" applyFont="1" applyBorder="1" applyAlignment="1" applyProtection="1">
      <alignment horizontal="center" wrapText="1"/>
      <protection/>
    </xf>
    <xf numFmtId="0" fontId="59" fillId="0" borderId="51" xfId="0" applyFont="1" applyBorder="1" applyAlignment="1" applyProtection="1">
      <alignment horizontal="center" wrapText="1"/>
      <protection/>
    </xf>
    <xf numFmtId="0" fontId="59" fillId="0" borderId="11" xfId="0" applyFont="1" applyBorder="1" applyAlignment="1" applyProtection="1">
      <alignment horizontal="center" wrapText="1"/>
      <protection/>
    </xf>
    <xf numFmtId="0" fontId="59" fillId="0" borderId="52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center" wrapText="1"/>
      <protection/>
    </xf>
    <xf numFmtId="0" fontId="59" fillId="0" borderId="27" xfId="0" applyFont="1" applyBorder="1" applyAlignment="1" applyProtection="1">
      <alignment horizontal="center" wrapText="1"/>
      <protection/>
    </xf>
    <xf numFmtId="0" fontId="59" fillId="0" borderId="43" xfId="0" applyFont="1" applyBorder="1" applyAlignment="1" applyProtection="1">
      <alignment horizontal="center" wrapText="1"/>
      <protection/>
    </xf>
    <xf numFmtId="0" fontId="59" fillId="0" borderId="53" xfId="0" applyFont="1" applyBorder="1" applyAlignment="1" applyProtection="1">
      <alignment horizontal="center" wrapText="1"/>
      <protection/>
    </xf>
    <xf numFmtId="0" fontId="59" fillId="0" borderId="15" xfId="0" applyFont="1" applyBorder="1" applyAlignment="1" applyProtection="1">
      <alignment horizontal="center" wrapText="1"/>
      <protection/>
    </xf>
    <xf numFmtId="0" fontId="69" fillId="0" borderId="41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/>
    </xf>
    <xf numFmtId="0" fontId="66" fillId="0" borderId="44" xfId="0" applyFont="1" applyBorder="1" applyAlignment="1">
      <alignment horizontal="left"/>
    </xf>
    <xf numFmtId="0" fontId="59" fillId="0" borderId="54" xfId="0" applyFont="1" applyBorder="1" applyAlignment="1" applyProtection="1">
      <alignment horizontal="center" vertical="center" wrapText="1"/>
      <protection/>
    </xf>
    <xf numFmtId="0" fontId="59" fillId="0" borderId="55" xfId="0" applyFont="1" applyBorder="1" applyAlignment="1" applyProtection="1">
      <alignment horizontal="center" vertical="center" wrapText="1"/>
      <protection/>
    </xf>
    <xf numFmtId="0" fontId="59" fillId="0" borderId="55" xfId="0" applyFont="1" applyBorder="1" applyAlignment="1" applyProtection="1">
      <alignment horizontal="center" vertical="center" wrapText="1"/>
      <protection/>
    </xf>
    <xf numFmtId="0" fontId="59" fillId="0" borderId="56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93"/>
  <sheetViews>
    <sheetView tabSelected="1" view="pageLayout" workbookViewId="0" topLeftCell="A1">
      <selection activeCell="B5" sqref="B5:J5"/>
    </sheetView>
  </sheetViews>
  <sheetFormatPr defaultColWidth="11.421875" defaultRowHeight="15"/>
  <cols>
    <col min="1" max="1" width="14.140625" style="62" customWidth="1"/>
    <col min="2" max="2" width="11.8515625" style="62" customWidth="1"/>
    <col min="3" max="3" width="13.00390625" style="62" customWidth="1"/>
    <col min="4" max="4" width="10.421875" style="63" customWidth="1"/>
    <col min="5" max="5" width="11.00390625" style="63" customWidth="1"/>
    <col min="6" max="6" width="11.00390625" style="62" customWidth="1"/>
    <col min="7" max="7" width="10.8515625" style="62" customWidth="1"/>
    <col min="8" max="8" width="4.28125" style="62" customWidth="1"/>
    <col min="9" max="9" width="11.140625" style="62" customWidth="1"/>
    <col min="10" max="10" width="13.8515625" style="42" customWidth="1"/>
    <col min="11" max="16384" width="11.421875" style="42" customWidth="1"/>
  </cols>
  <sheetData>
    <row r="1" spans="1:10" s="48" customFormat="1" ht="29.25" customHeight="1" thickBot="1">
      <c r="A1" s="98" t="s">
        <v>253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2" customFormat="1" ht="15.75" thickBot="1">
      <c r="A4" s="43" t="s">
        <v>241</v>
      </c>
      <c r="B4" s="89" t="s">
        <v>276</v>
      </c>
      <c r="C4" s="90"/>
      <c r="D4" s="90"/>
      <c r="E4" s="90"/>
      <c r="F4" s="90"/>
      <c r="G4" s="91"/>
      <c r="H4" s="41" t="s">
        <v>149</v>
      </c>
      <c r="I4" s="104" t="s">
        <v>280</v>
      </c>
      <c r="J4" s="105"/>
    </row>
    <row r="5" spans="1:10" s="52" customFormat="1" ht="15.75" thickBot="1">
      <c r="A5" s="44" t="s">
        <v>153</v>
      </c>
      <c r="B5" s="86" t="s">
        <v>242</v>
      </c>
      <c r="C5" s="87"/>
      <c r="D5" s="87"/>
      <c r="E5" s="87"/>
      <c r="F5" s="87"/>
      <c r="G5" s="87"/>
      <c r="H5" s="87"/>
      <c r="I5" s="87"/>
      <c r="J5" s="88"/>
    </row>
    <row r="6" spans="1:10" ht="15.75" thickBot="1">
      <c r="A6" s="44" t="s">
        <v>154</v>
      </c>
      <c r="B6" s="86" t="s">
        <v>151</v>
      </c>
      <c r="C6" s="87"/>
      <c r="D6" s="87"/>
      <c r="E6" s="87"/>
      <c r="F6" s="87"/>
      <c r="G6" s="87"/>
      <c r="H6" s="87"/>
      <c r="I6" s="87"/>
      <c r="J6" s="88"/>
    </row>
    <row r="7" spans="1:10" ht="15.75" thickBot="1">
      <c r="A7" s="44" t="s">
        <v>243</v>
      </c>
      <c r="B7" s="86" t="s">
        <v>278</v>
      </c>
      <c r="C7" s="87"/>
      <c r="D7" s="87"/>
      <c r="E7" s="87"/>
      <c r="F7" s="87"/>
      <c r="G7" s="87"/>
      <c r="H7" s="87"/>
      <c r="I7" s="87"/>
      <c r="J7" s="88"/>
    </row>
    <row r="8" spans="1:10" ht="15.75" thickBot="1">
      <c r="A8" s="45" t="s">
        <v>244</v>
      </c>
      <c r="B8" s="86" t="s">
        <v>277</v>
      </c>
      <c r="C8" s="87"/>
      <c r="D8" s="87"/>
      <c r="E8" s="87"/>
      <c r="F8" s="87"/>
      <c r="G8" s="87"/>
      <c r="H8" s="87"/>
      <c r="I8" s="87"/>
      <c r="J8" s="88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95" t="s">
        <v>275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5.75" thickBot="1">
      <c r="A12" s="46"/>
      <c r="B12" s="53"/>
      <c r="C12" s="53"/>
      <c r="D12" s="54"/>
      <c r="E12" s="55"/>
      <c r="F12" s="53"/>
      <c r="G12" s="56"/>
      <c r="H12" s="56"/>
      <c r="I12" s="56"/>
    </row>
    <row r="13" spans="1:11" s="57" customFormat="1" ht="33.75" customHeight="1" thickBot="1">
      <c r="A13" s="123" t="s">
        <v>254</v>
      </c>
      <c r="B13" s="124" t="s">
        <v>246</v>
      </c>
      <c r="C13" s="124" t="s">
        <v>247</v>
      </c>
      <c r="D13" s="124" t="s">
        <v>255</v>
      </c>
      <c r="E13" s="125" t="s">
        <v>256</v>
      </c>
      <c r="F13" s="125"/>
      <c r="G13" s="125"/>
      <c r="H13" s="125"/>
      <c r="I13" s="124" t="s">
        <v>248</v>
      </c>
      <c r="J13" s="126" t="s">
        <v>249</v>
      </c>
      <c r="K13" s="40"/>
    </row>
    <row r="14" spans="1:12" s="57" customFormat="1" ht="14.25">
      <c r="A14" s="76">
        <v>1</v>
      </c>
      <c r="B14" s="74">
        <v>1</v>
      </c>
      <c r="C14" s="74" t="s">
        <v>274</v>
      </c>
      <c r="D14" s="74">
        <v>271</v>
      </c>
      <c r="E14" s="122" t="s">
        <v>265</v>
      </c>
      <c r="F14" s="122"/>
      <c r="G14" s="122"/>
      <c r="H14" s="122"/>
      <c r="I14" s="78"/>
      <c r="J14" s="80"/>
      <c r="K14" s="40"/>
      <c r="L14" s="68"/>
    </row>
    <row r="15" spans="1:12" s="57" customFormat="1" ht="14.25">
      <c r="A15" s="77">
        <v>2</v>
      </c>
      <c r="B15" s="75">
        <v>1</v>
      </c>
      <c r="C15" s="75" t="s">
        <v>274</v>
      </c>
      <c r="D15" s="75">
        <v>271</v>
      </c>
      <c r="E15" s="121" t="s">
        <v>266</v>
      </c>
      <c r="F15" s="121"/>
      <c r="G15" s="121"/>
      <c r="H15" s="121"/>
      <c r="I15" s="79"/>
      <c r="J15" s="81"/>
      <c r="K15" s="40"/>
      <c r="L15" s="70"/>
    </row>
    <row r="16" spans="1:12" s="57" customFormat="1" ht="14.25">
      <c r="A16" s="77">
        <v>3</v>
      </c>
      <c r="B16" s="75">
        <v>6</v>
      </c>
      <c r="C16" s="75" t="s">
        <v>274</v>
      </c>
      <c r="D16" s="75">
        <v>271</v>
      </c>
      <c r="E16" s="121" t="s">
        <v>267</v>
      </c>
      <c r="F16" s="121"/>
      <c r="G16" s="121"/>
      <c r="H16" s="121"/>
      <c r="I16" s="79"/>
      <c r="J16" s="81"/>
      <c r="K16" s="40"/>
      <c r="L16" s="70"/>
    </row>
    <row r="17" spans="1:12" s="57" customFormat="1" ht="14.25">
      <c r="A17" s="77">
        <v>4</v>
      </c>
      <c r="B17" s="75">
        <v>4</v>
      </c>
      <c r="C17" s="75" t="s">
        <v>274</v>
      </c>
      <c r="D17" s="75">
        <v>271</v>
      </c>
      <c r="E17" s="121" t="s">
        <v>268</v>
      </c>
      <c r="F17" s="121"/>
      <c r="G17" s="121"/>
      <c r="H17" s="121"/>
      <c r="I17" s="79"/>
      <c r="J17" s="81"/>
      <c r="K17" s="40"/>
      <c r="L17" s="69"/>
    </row>
    <row r="18" spans="1:12" s="57" customFormat="1" ht="14.25">
      <c r="A18" s="77">
        <v>5</v>
      </c>
      <c r="B18" s="75">
        <v>4</v>
      </c>
      <c r="C18" s="75" t="s">
        <v>274</v>
      </c>
      <c r="D18" s="75">
        <v>271</v>
      </c>
      <c r="E18" s="121" t="s">
        <v>269</v>
      </c>
      <c r="F18" s="121"/>
      <c r="G18" s="121"/>
      <c r="H18" s="121"/>
      <c r="I18" s="79"/>
      <c r="J18" s="81"/>
      <c r="K18" s="40"/>
      <c r="L18" s="69"/>
    </row>
    <row r="19" spans="1:12" s="57" customFormat="1" ht="14.25">
      <c r="A19" s="77">
        <v>6</v>
      </c>
      <c r="B19" s="75">
        <v>4</v>
      </c>
      <c r="C19" s="75" t="s">
        <v>274</v>
      </c>
      <c r="D19" s="75">
        <v>271</v>
      </c>
      <c r="E19" s="121" t="s">
        <v>270</v>
      </c>
      <c r="F19" s="121"/>
      <c r="G19" s="121"/>
      <c r="H19" s="121"/>
      <c r="I19" s="79"/>
      <c r="J19" s="81"/>
      <c r="K19" s="40"/>
      <c r="L19" s="68"/>
    </row>
    <row r="20" spans="1:12" s="57" customFormat="1" ht="14.25">
      <c r="A20" s="77">
        <v>7</v>
      </c>
      <c r="B20" s="75">
        <v>4</v>
      </c>
      <c r="C20" s="75" t="s">
        <v>274</v>
      </c>
      <c r="D20" s="75">
        <v>271</v>
      </c>
      <c r="E20" s="121" t="s">
        <v>271</v>
      </c>
      <c r="F20" s="121"/>
      <c r="G20" s="121"/>
      <c r="H20" s="121"/>
      <c r="I20" s="79"/>
      <c r="J20" s="81"/>
      <c r="K20" s="40"/>
      <c r="L20" s="70"/>
    </row>
    <row r="21" spans="1:12" s="57" customFormat="1" ht="14.25">
      <c r="A21" s="77">
        <v>8</v>
      </c>
      <c r="B21" s="75">
        <v>4</v>
      </c>
      <c r="C21" s="75" t="s">
        <v>274</v>
      </c>
      <c r="D21" s="75">
        <v>271</v>
      </c>
      <c r="E21" s="121" t="s">
        <v>272</v>
      </c>
      <c r="F21" s="121"/>
      <c r="G21" s="121"/>
      <c r="H21" s="121"/>
      <c r="I21" s="79"/>
      <c r="J21" s="81"/>
      <c r="K21" s="40"/>
      <c r="L21" s="70"/>
    </row>
    <row r="22" spans="1:12" s="57" customFormat="1" ht="14.25">
      <c r="A22" s="77">
        <v>9</v>
      </c>
      <c r="B22" s="75">
        <v>8</v>
      </c>
      <c r="C22" s="75" t="s">
        <v>274</v>
      </c>
      <c r="D22" s="75">
        <v>271</v>
      </c>
      <c r="E22" s="121" t="s">
        <v>273</v>
      </c>
      <c r="F22" s="121"/>
      <c r="G22" s="121"/>
      <c r="H22" s="121"/>
      <c r="I22" s="79"/>
      <c r="J22" s="81"/>
      <c r="K22" s="40"/>
      <c r="L22" s="70"/>
    </row>
    <row r="23" spans="1:13" ht="15.75" customHeight="1" thickBot="1">
      <c r="A23" s="46"/>
      <c r="B23" s="46"/>
      <c r="C23" s="46"/>
      <c r="D23" s="46"/>
      <c r="E23" s="58"/>
      <c r="F23" s="58"/>
      <c r="G23" s="58"/>
      <c r="H23" s="58"/>
      <c r="I23" s="47" t="s">
        <v>257</v>
      </c>
      <c r="J23" s="59"/>
      <c r="K23" s="60"/>
      <c r="L23" s="70"/>
      <c r="M23" s="65"/>
    </row>
    <row r="24" spans="1:13" ht="17.25" customHeight="1">
      <c r="A24" s="46"/>
      <c r="B24" s="46"/>
      <c r="C24" s="46"/>
      <c r="D24" s="46"/>
      <c r="E24" s="46"/>
      <c r="F24" s="46"/>
      <c r="G24" s="46"/>
      <c r="H24" s="46"/>
      <c r="I24" s="46"/>
      <c r="L24" s="70"/>
      <c r="M24" s="66"/>
    </row>
    <row r="25" spans="1:13" ht="33" customHeight="1">
      <c r="A25" s="84" t="s">
        <v>279</v>
      </c>
      <c r="B25" s="84"/>
      <c r="C25" s="84"/>
      <c r="D25" s="84"/>
      <c r="E25" s="84"/>
      <c r="F25" s="84"/>
      <c r="G25" s="84"/>
      <c r="H25" s="84"/>
      <c r="I25" s="84"/>
      <c r="J25" s="84"/>
      <c r="L25" s="70"/>
      <c r="M25" s="66"/>
    </row>
    <row r="26" spans="1:13" s="61" customFormat="1" ht="15.75" customHeight="1">
      <c r="A26" s="46" t="s">
        <v>250</v>
      </c>
      <c r="B26" s="46"/>
      <c r="C26" s="46"/>
      <c r="D26" s="46"/>
      <c r="E26" s="46"/>
      <c r="F26" s="46"/>
      <c r="G26" s="46"/>
      <c r="H26" s="46"/>
      <c r="I26" s="46"/>
      <c r="L26" s="70"/>
      <c r="M26" s="66"/>
    </row>
    <row r="27" spans="1:13" s="61" customFormat="1" ht="15.75">
      <c r="A27" s="46"/>
      <c r="B27" s="46"/>
      <c r="C27" s="46"/>
      <c r="D27" s="46"/>
      <c r="E27" s="46"/>
      <c r="F27" s="46"/>
      <c r="G27" s="46"/>
      <c r="H27" s="46"/>
      <c r="I27" s="46"/>
      <c r="L27" s="71"/>
      <c r="M27" s="66"/>
    </row>
    <row r="28" spans="1:13" s="61" customFormat="1" ht="16.5" thickBot="1">
      <c r="A28" s="46"/>
      <c r="B28" s="46"/>
      <c r="C28" s="46"/>
      <c r="D28" s="46"/>
      <c r="E28" s="46"/>
      <c r="F28" s="46"/>
      <c r="G28" s="46"/>
      <c r="H28" s="46"/>
      <c r="I28" s="46"/>
      <c r="L28" s="71"/>
      <c r="M28" s="64"/>
    </row>
    <row r="29" spans="1:13" s="72" customFormat="1" ht="24.75" customHeight="1" thickBot="1">
      <c r="A29" s="82" t="s">
        <v>251</v>
      </c>
      <c r="B29" s="83"/>
      <c r="C29" s="92"/>
      <c r="D29" s="93"/>
      <c r="E29" s="93"/>
      <c r="F29" s="93"/>
      <c r="G29" s="93"/>
      <c r="H29" s="93"/>
      <c r="I29" s="93"/>
      <c r="J29" s="94"/>
      <c r="L29" s="73"/>
      <c r="M29" s="65"/>
    </row>
    <row r="30" spans="1:13" s="72" customFormat="1" ht="24.75" customHeight="1" thickBot="1">
      <c r="A30" s="82" t="s">
        <v>252</v>
      </c>
      <c r="B30" s="83"/>
      <c r="C30" s="92"/>
      <c r="D30" s="93"/>
      <c r="E30" s="93"/>
      <c r="F30" s="93"/>
      <c r="G30" s="93"/>
      <c r="H30" s="93"/>
      <c r="I30" s="93"/>
      <c r="J30" s="94"/>
      <c r="L30" s="73"/>
      <c r="M30" s="66"/>
    </row>
    <row r="31" spans="1:13" s="72" customFormat="1" ht="24.75" customHeight="1" thickBot="1">
      <c r="A31" s="82" t="s">
        <v>263</v>
      </c>
      <c r="B31" s="83"/>
      <c r="C31" s="92"/>
      <c r="D31" s="93"/>
      <c r="E31" s="93"/>
      <c r="F31" s="93"/>
      <c r="G31" s="93"/>
      <c r="H31" s="93"/>
      <c r="I31" s="93"/>
      <c r="J31" s="94"/>
      <c r="L31" s="73"/>
      <c r="M31" s="66"/>
    </row>
    <row r="32" spans="1:13" s="72" customFormat="1" ht="24.75" customHeight="1" thickBot="1">
      <c r="A32" s="82" t="s">
        <v>262</v>
      </c>
      <c r="B32" s="83"/>
      <c r="C32" s="92"/>
      <c r="D32" s="93"/>
      <c r="E32" s="93"/>
      <c r="F32" s="93"/>
      <c r="G32" s="93"/>
      <c r="H32" s="93"/>
      <c r="I32" s="93"/>
      <c r="J32" s="94"/>
      <c r="L32" s="73"/>
      <c r="M32" s="66"/>
    </row>
    <row r="33" spans="1:13" s="72" customFormat="1" ht="24.75" customHeight="1" thickBot="1">
      <c r="A33" s="82" t="s">
        <v>261</v>
      </c>
      <c r="B33" s="83"/>
      <c r="C33" s="92"/>
      <c r="D33" s="93"/>
      <c r="E33" s="93"/>
      <c r="F33" s="93"/>
      <c r="G33" s="93"/>
      <c r="H33" s="93"/>
      <c r="I33" s="93"/>
      <c r="J33" s="94"/>
      <c r="L33" s="73"/>
      <c r="M33" s="66"/>
    </row>
    <row r="34" spans="1:13" s="72" customFormat="1" ht="24.75" customHeight="1" thickBot="1">
      <c r="A34" s="82" t="s">
        <v>259</v>
      </c>
      <c r="B34" s="83"/>
      <c r="C34" s="92"/>
      <c r="D34" s="93"/>
      <c r="E34" s="93"/>
      <c r="F34" s="93"/>
      <c r="G34" s="93"/>
      <c r="H34" s="93"/>
      <c r="I34" s="93"/>
      <c r="J34" s="94"/>
      <c r="L34" s="73"/>
      <c r="M34" s="64"/>
    </row>
    <row r="35" spans="1:13" s="72" customFormat="1" ht="24.75" customHeight="1" thickBot="1">
      <c r="A35" s="85" t="s">
        <v>260</v>
      </c>
      <c r="B35" s="85"/>
      <c r="C35" s="118"/>
      <c r="D35" s="119"/>
      <c r="E35" s="119"/>
      <c r="F35" s="119"/>
      <c r="G35" s="119"/>
      <c r="H35" s="119"/>
      <c r="I35" s="119"/>
      <c r="J35" s="120"/>
      <c r="L35" s="73"/>
      <c r="M35" s="65"/>
    </row>
    <row r="36" spans="1:13" ht="15">
      <c r="A36" s="109"/>
      <c r="B36" s="110"/>
      <c r="C36" s="110"/>
      <c r="D36" s="111"/>
      <c r="E36" s="109"/>
      <c r="F36" s="110"/>
      <c r="G36" s="110"/>
      <c r="H36" s="110"/>
      <c r="I36" s="110"/>
      <c r="J36" s="111"/>
      <c r="L36" s="71"/>
      <c r="M36" s="66"/>
    </row>
    <row r="37" spans="1:13" ht="15.75" customHeight="1">
      <c r="A37" s="112"/>
      <c r="B37" s="113"/>
      <c r="C37" s="113"/>
      <c r="D37" s="114"/>
      <c r="E37" s="112"/>
      <c r="F37" s="113"/>
      <c r="G37" s="113"/>
      <c r="H37" s="113"/>
      <c r="I37" s="113"/>
      <c r="J37" s="114"/>
      <c r="L37" s="68"/>
      <c r="M37" s="66"/>
    </row>
    <row r="38" spans="1:13" ht="14.25" customHeight="1">
      <c r="A38" s="112"/>
      <c r="B38" s="113"/>
      <c r="C38" s="113"/>
      <c r="D38" s="114"/>
      <c r="E38" s="112"/>
      <c r="F38" s="113"/>
      <c r="G38" s="113"/>
      <c r="H38" s="113"/>
      <c r="I38" s="113"/>
      <c r="J38" s="114"/>
      <c r="L38" s="68"/>
      <c r="M38" s="66"/>
    </row>
    <row r="39" spans="1:13" ht="15.75" customHeight="1">
      <c r="A39" s="112"/>
      <c r="B39" s="113"/>
      <c r="C39" s="113"/>
      <c r="D39" s="114"/>
      <c r="E39" s="112"/>
      <c r="F39" s="113"/>
      <c r="G39" s="113"/>
      <c r="H39" s="113"/>
      <c r="I39" s="113"/>
      <c r="J39" s="114"/>
      <c r="L39" s="68"/>
      <c r="M39" s="66"/>
    </row>
    <row r="40" spans="1:13" ht="12.75" customHeight="1" thickBot="1">
      <c r="A40" s="112"/>
      <c r="B40" s="113"/>
      <c r="C40" s="113"/>
      <c r="D40" s="114"/>
      <c r="E40" s="112"/>
      <c r="F40" s="113"/>
      <c r="G40" s="113"/>
      <c r="H40" s="113"/>
      <c r="I40" s="113"/>
      <c r="J40" s="114"/>
      <c r="L40" s="68"/>
      <c r="M40" s="66"/>
    </row>
    <row r="41" spans="1:13" ht="14.25" customHeight="1" hidden="1" thickBot="1">
      <c r="A41" s="112"/>
      <c r="B41" s="113"/>
      <c r="C41" s="113"/>
      <c r="D41" s="114"/>
      <c r="E41" s="112"/>
      <c r="F41" s="113"/>
      <c r="G41" s="113"/>
      <c r="H41" s="113"/>
      <c r="I41" s="113"/>
      <c r="J41" s="114"/>
      <c r="L41" s="68"/>
      <c r="M41" s="64"/>
    </row>
    <row r="42" spans="1:13" ht="6.75" customHeight="1" hidden="1" thickBot="1">
      <c r="A42" s="112"/>
      <c r="B42" s="113"/>
      <c r="C42" s="113"/>
      <c r="D42" s="114"/>
      <c r="E42" s="112"/>
      <c r="F42" s="113"/>
      <c r="G42" s="113"/>
      <c r="H42" s="113"/>
      <c r="I42" s="113"/>
      <c r="J42" s="114"/>
      <c r="L42" s="68"/>
      <c r="M42" s="65"/>
    </row>
    <row r="43" spans="1:13" ht="24" customHeight="1" hidden="1" thickBot="1">
      <c r="A43" s="115"/>
      <c r="B43" s="116"/>
      <c r="C43" s="116"/>
      <c r="D43" s="117"/>
      <c r="E43" s="115"/>
      <c r="F43" s="116"/>
      <c r="G43" s="116"/>
      <c r="H43" s="116"/>
      <c r="I43" s="116"/>
      <c r="J43" s="117"/>
      <c r="L43" s="68"/>
      <c r="M43" s="66"/>
    </row>
    <row r="44" spans="1:13" ht="30" customHeight="1" thickBot="1">
      <c r="A44" s="106" t="s">
        <v>258</v>
      </c>
      <c r="B44" s="107"/>
      <c r="C44" s="107"/>
      <c r="D44" s="108"/>
      <c r="E44" s="106" t="s">
        <v>264</v>
      </c>
      <c r="F44" s="107"/>
      <c r="G44" s="107"/>
      <c r="H44" s="107"/>
      <c r="I44" s="107"/>
      <c r="J44" s="108"/>
      <c r="L44" s="68"/>
      <c r="M44" s="66"/>
    </row>
    <row r="45" spans="12:13" ht="14.25">
      <c r="L45" s="69"/>
      <c r="M45" s="66"/>
    </row>
    <row r="46" spans="12:13" ht="14.25">
      <c r="L46" s="70"/>
      <c r="M46" s="66"/>
    </row>
    <row r="47" spans="12:13" ht="14.25">
      <c r="L47" s="70"/>
      <c r="M47" s="66"/>
    </row>
    <row r="48" spans="12:13" ht="14.25">
      <c r="L48" s="70"/>
      <c r="M48" s="66"/>
    </row>
    <row r="49" spans="12:13" ht="14.25">
      <c r="L49" s="70"/>
      <c r="M49" s="64"/>
    </row>
    <row r="50" spans="12:13" ht="14.25">
      <c r="L50" s="70"/>
      <c r="M50" s="64"/>
    </row>
    <row r="51" spans="12:13" ht="14.25">
      <c r="L51" s="70"/>
      <c r="M51" s="65"/>
    </row>
    <row r="52" spans="12:13" ht="14.25">
      <c r="L52" s="68"/>
      <c r="M52" s="66"/>
    </row>
    <row r="53" spans="12:13" ht="14.25">
      <c r="L53" s="68"/>
      <c r="M53" s="66"/>
    </row>
    <row r="54" spans="12:13" ht="14.25">
      <c r="L54" s="69"/>
      <c r="M54" s="66"/>
    </row>
    <row r="55" spans="12:13" ht="14.25">
      <c r="L55" s="70"/>
      <c r="M55" s="66"/>
    </row>
    <row r="56" spans="12:13" ht="14.25">
      <c r="L56" s="70"/>
      <c r="M56" s="66"/>
    </row>
    <row r="57" spans="12:13" ht="14.25">
      <c r="L57" s="70"/>
      <c r="M57" s="66"/>
    </row>
    <row r="58" spans="12:13" ht="14.25">
      <c r="L58" s="70"/>
      <c r="M58" s="64"/>
    </row>
    <row r="59" spans="12:13" ht="14.25">
      <c r="L59" s="70"/>
      <c r="M59" s="64"/>
    </row>
    <row r="60" spans="12:13" ht="14.25">
      <c r="L60" s="70"/>
      <c r="M60" s="65"/>
    </row>
    <row r="61" spans="12:13" ht="14.25">
      <c r="L61" s="68"/>
      <c r="M61" s="66"/>
    </row>
    <row r="62" spans="12:13" ht="14.25">
      <c r="L62" s="68"/>
      <c r="M62" s="66"/>
    </row>
    <row r="63" spans="12:13" ht="14.25">
      <c r="L63" s="69"/>
      <c r="M63" s="66"/>
    </row>
    <row r="64" spans="12:13" ht="14.25">
      <c r="L64" s="70"/>
      <c r="M64" s="66"/>
    </row>
    <row r="65" spans="12:13" ht="14.25">
      <c r="L65" s="70"/>
      <c r="M65" s="66"/>
    </row>
    <row r="66" spans="12:13" ht="14.25">
      <c r="L66" s="70"/>
      <c r="M66" s="66"/>
    </row>
    <row r="67" spans="12:13" ht="14.25">
      <c r="L67" s="70"/>
      <c r="M67" s="64"/>
    </row>
    <row r="68" spans="12:13" ht="14.25">
      <c r="L68" s="70"/>
      <c r="M68" s="64"/>
    </row>
    <row r="69" spans="12:13" ht="14.25">
      <c r="L69" s="68"/>
      <c r="M69" s="65"/>
    </row>
    <row r="70" spans="12:13" ht="14.25">
      <c r="L70" s="68"/>
      <c r="M70" s="66"/>
    </row>
    <row r="71" spans="12:13" ht="14.25">
      <c r="L71" s="69"/>
      <c r="M71" s="66"/>
    </row>
    <row r="72" spans="12:13" ht="14.25">
      <c r="L72" s="70"/>
      <c r="M72" s="66"/>
    </row>
    <row r="73" spans="12:13" ht="14.25">
      <c r="L73" s="70"/>
      <c r="M73" s="66"/>
    </row>
    <row r="74" spans="12:13" ht="14.25">
      <c r="L74" s="70"/>
      <c r="M74" s="66"/>
    </row>
    <row r="75" spans="12:13" ht="14.25">
      <c r="L75" s="70"/>
      <c r="M75" s="66"/>
    </row>
    <row r="76" spans="12:13" ht="14.25">
      <c r="L76" s="70"/>
      <c r="M76" s="64"/>
    </row>
    <row r="77" spans="12:13" ht="15">
      <c r="L77" s="71"/>
      <c r="M77" s="64"/>
    </row>
    <row r="78" spans="12:13" ht="15">
      <c r="L78" s="71"/>
      <c r="M78" s="65"/>
    </row>
    <row r="79" spans="12:13" ht="15">
      <c r="L79" s="71"/>
      <c r="M79" s="66"/>
    </row>
    <row r="80" spans="12:13" ht="15">
      <c r="L80" s="71"/>
      <c r="M80" s="66"/>
    </row>
    <row r="81" spans="12:13" ht="15">
      <c r="L81" s="71"/>
      <c r="M81" s="66"/>
    </row>
    <row r="82" spans="12:13" ht="15">
      <c r="L82" s="71"/>
      <c r="M82" s="66"/>
    </row>
    <row r="83" spans="12:13" ht="15">
      <c r="L83" s="71"/>
      <c r="M83" s="66"/>
    </row>
    <row r="84" spans="12:13" ht="15">
      <c r="L84" s="71"/>
      <c r="M84" s="66"/>
    </row>
    <row r="85" spans="12:13" ht="15">
      <c r="L85" s="71"/>
      <c r="M85" s="64"/>
    </row>
    <row r="86" spans="12:13" ht="15">
      <c r="L86" s="71"/>
      <c r="M86" s="64"/>
    </row>
    <row r="87" ht="14.25">
      <c r="M87" s="65"/>
    </row>
    <row r="88" ht="14.25">
      <c r="M88" s="66"/>
    </row>
    <row r="89" ht="14.25">
      <c r="M89" s="66"/>
    </row>
    <row r="90" ht="14.25">
      <c r="M90" s="66"/>
    </row>
    <row r="91" ht="14.25">
      <c r="M91" s="66"/>
    </row>
    <row r="92" ht="14.25">
      <c r="M92" s="66"/>
    </row>
    <row r="93" ht="15.75">
      <c r="M93" s="67"/>
    </row>
  </sheetData>
  <sheetProtection selectLockedCells="1"/>
  <mergeCells count="38">
    <mergeCell ref="E44:J44"/>
    <mergeCell ref="A44:D44"/>
    <mergeCell ref="A36:D43"/>
    <mergeCell ref="E36:J43"/>
    <mergeCell ref="A34:B34"/>
    <mergeCell ref="A29:B29"/>
    <mergeCell ref="C29:J29"/>
    <mergeCell ref="C35:J35"/>
    <mergeCell ref="C34:J34"/>
    <mergeCell ref="C33:J33"/>
    <mergeCell ref="C31:J31"/>
    <mergeCell ref="C30:J30"/>
    <mergeCell ref="A11:J11"/>
    <mergeCell ref="A1:J1"/>
    <mergeCell ref="A3:J3"/>
    <mergeCell ref="B5:J5"/>
    <mergeCell ref="B8:J8"/>
    <mergeCell ref="B7:J7"/>
    <mergeCell ref="I4:J4"/>
    <mergeCell ref="E14:H14"/>
    <mergeCell ref="A33:B33"/>
    <mergeCell ref="A25:J25"/>
    <mergeCell ref="A35:B35"/>
    <mergeCell ref="B6:J6"/>
    <mergeCell ref="B4:G4"/>
    <mergeCell ref="E13:H13"/>
    <mergeCell ref="A30:B30"/>
    <mergeCell ref="A32:B32"/>
    <mergeCell ref="A31:B31"/>
    <mergeCell ref="C32:J32"/>
    <mergeCell ref="E15:H15"/>
    <mergeCell ref="E16:H16"/>
    <mergeCell ref="E17:H17"/>
    <mergeCell ref="E18:H18"/>
    <mergeCell ref="E19:H19"/>
    <mergeCell ref="E20:H20"/>
    <mergeCell ref="E21:H21"/>
    <mergeCell ref="E22:H22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COTIZACION'!G25),CONCATENATE('PLANILLA COTIZACION'!#REF!," ",'PLANILLA COTIZACION'!#REF!),CONCATENATE('PLANILLA COTIZACION'!D25," ",'PLANILLA COTIZACION'!G25))</f>
        <v>#REF!</v>
      </c>
      <c r="C3" t="str">
        <f>IF(ISBLANK('PLANILLA COTIZACION'!A11),"",'PLANILLA COTIZACION'!A11)</f>
        <v>MATERIALES DE HERRERIA</v>
      </c>
      <c r="D3" t="e">
        <f>IF(ISBLANK('PLANILLA COTIZACION'!G25),CONCATENATE(DAY('PLANILLA COTIZACION'!#REF!)," de ",UPPER(TEXT('PLANILLA COTIZACION'!#REF!,"MMMM"))," del ",YEAR('PLANILLA COTIZACION'!#REF!)," a las ",'PLANILLA COTIZACION'!#REF!," horas."),CONCATENATE(DAY('PLANILLA COTIZACION'!B29)," de ",UPPER(TEXT('PLANILLA COTIZACION'!B29,"MMMM"))," del ",YEAR('PLANILLA COTIZACION'!B29)," a las ",'PLANILLA COTIZACION'!B30,"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2016-08-08T17:24:44Z</cp:lastPrinted>
  <dcterms:created xsi:type="dcterms:W3CDTF">2012-11-20T15:16:41Z</dcterms:created>
  <dcterms:modified xsi:type="dcterms:W3CDTF">2016-08-08T17:27:47Z</dcterms:modified>
  <cp:category/>
  <cp:version/>
  <cp:contentType/>
  <cp:contentStatus/>
</cp:coreProperties>
</file>