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5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<sst xmlns="http://schemas.openxmlformats.org/spreadsheetml/2006/main" count="335" uniqueCount="305">
  <si>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</si>
  <si>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</si>
  <si>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</si>
  <si>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</si>
  <si>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</si>
  <si>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</si>
  <si>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</si>
  <si>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</si>
  <si>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</si>
  <si>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</si>
  <si>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</si>
  <si>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</si>
  <si>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</si>
  <si>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</si>
  <si>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</si>
  <si>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</si>
  <si>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</si>
  <si>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</si>
  <si>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</si>
  <si>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</si>
  <si>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</si>
  <si>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</si>
  <si>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</si>
  <si>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</si>
  <si>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</si>
  <si>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</si>
  <si>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</si>
  <si>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</si>
  <si>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</si>
  <si>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</si>
  <si>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</si>
  <si>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</si>
  <si>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</si>
  <si>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</si>
  <si>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</si>
  <si>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</si>
  <si>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</si>
  <si>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</si>
  <si>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</si>
  <si>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</si>
  <si>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</si>
  <si>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</si>
  <si>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</si>
  <si>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</si>
  <si>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</si>
  <si>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</si>
  <si>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</si>
  <si>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</si>
  <si>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</si>
  <si>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</si>
  <si>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</si>
  <si>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</si>
  <si>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</si>
  <si>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</si>
  <si>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</si>
  <si>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</si>
  <si>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</si>
  <si>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</si>
  <si>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</si>
  <si>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</si>
  <si>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</si>
  <si>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</si>
  <si>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</si>
  <si>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</si>
  <si>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</si>
  <si>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</si>
  <si>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</si>
  <si>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</si>
  <si>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</si>
  <si>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</si>
  <si>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</si>
  <si>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</si>
  <si>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</si>
  <si>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</si>
  <si>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</si>
  <si>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</si>
  <si>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</si>
  <si>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</si>
  <si>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</si>
  <si>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</si>
  <si>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</si>
  <si>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</si>
  <si>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</si>
  <si>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</si>
  <si>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</si>
  <si>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</si>
  <si>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</si>
  <si>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</si>
  <si>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</si>
  <si>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</si>
  <si>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</si>
  <si>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</si>
  <si>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</si>
  <si>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</si>
  <si>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</si>
  <si>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</si>
  <si>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</si>
  <si>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</si>
  <si>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</si>
  <si>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</si>
  <si>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</si>
  <si>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</si>
  <si>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</si>
  <si>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</si>
  <si>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</si>
  <si>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</si>
  <si>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</si>
  <si>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</si>
  <si>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</si>
  <si>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</si>
  <si>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</si>
  <si>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</si>
  <si>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</si>
  <si>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</si>
  <si>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</si>
  <si>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</si>
  <si>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</si>
  <si>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</si>
  <si>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</si>
  <si>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</si>
  <si>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</si>
  <si>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</si>
  <si>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</si>
  <si>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</si>
  <si>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</si>
  <si>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</si>
  <si>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</si>
  <si>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</si>
  <si>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</si>
  <si>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</si>
  <si>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</si>
  <si>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</si>
  <si>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</si>
  <si>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</si>
  <si>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</si>
  <si>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</si>
  <si>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</si>
  <si>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</si>
  <si>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</si>
  <si>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</si>
  <si>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</si>
  <si>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</si>
  <si>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</si>
  <si>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</si>
  <si>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</si>
  <si>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</si>
  <si>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</si>
  <si>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</si>
  <si>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</si>
  <si>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</si>
  <si>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</si>
  <si>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</si>
  <si>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</si>
  <si>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</si>
  <si>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</si>
  <si>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</si>
  <si>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</si>
  <si>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</si>
  <si>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</si>
  <si>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</si>
  <si>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</si>
  <si>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</si>
  <si>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</si>
  <si>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</si>
  <si>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</si>
  <si>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</si>
  <si>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</si>
  <si>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</si>
  <si>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</si>
  <si>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</si>
  <si>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</si>
  <si>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</si>
  <si>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</si>
  <si>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</si>
  <si>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</si>
  <si>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</si>
  <si>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</si>
  <si>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</si>
  <si>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</si>
  <si>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</si>
  <si>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</si>
  <si>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</si>
  <si>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</si>
  <si>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</si>
  <si>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</si>
  <si>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</si>
  <si>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</si>
  <si>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</si>
  <si>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</si>
  <si>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</si>
  <si>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</si>
  <si>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</si>
  <si>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</si>
  <si>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</si>
  <si>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</si>
  <si>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</si>
  <si>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</si>
  <si>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</si>
  <si>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</si>
  <si>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</si>
  <si>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</si>
  <si>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</si>
  <si>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</si>
  <si>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</si>
  <si>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</si>
  <si>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</si>
  <si>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</si>
  <si>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</si>
  <si>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</si>
  <si>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</si>
  <si>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</si>
  <si>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</si>
  <si>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</si>
  <si>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</si>
  <si>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</si>
  <si>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</si>
  <si>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</si>
  <si>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</si>
  <si>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</si>
  <si>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</si>
  <si>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</si>
  <si>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</si>
  <si>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</si>
  <si>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</si>
  <si>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</si>
  <si>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</si>
  <si>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</si>
  <si>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</si>
  <si>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</si>
  <si>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</si>
  <si>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</si>
  <si>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</si>
  <si>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</si>
  <si>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</si>
  <si>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</si>
  <si>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</si>
  <si>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</si>
  <si>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</si>
  <si>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</si>
  <si>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</si>
  <si>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</si>
  <si>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</si>
  <si>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</si>
  <si>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</si>
  <si>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</si>
  <si>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</si>
  <si>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</si>
  <si>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</si>
  <si>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</si>
  <si>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</si>
  <si>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</si>
  <si>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</si>
  <si>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</si>
  <si>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</si>
  <si>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</si>
  <si>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</si>
  <si>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</si>
  <si>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</si>
  <si>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</si>
  <si>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</si>
  <si>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</si>
  <si>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</si>
  <si>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</si>
  <si>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</si>
  <si>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</si>
  <si>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</si>
  <si>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F-129/2016</t>
  </si>
  <si>
    <t>831 - CONSUMIBLES ELECTRICOS</t>
  </si>
  <si>
    <t>ADQUISICION DE MATERIALES ELECTRICOS</t>
  </si>
  <si>
    <t>UNI</t>
  </si>
  <si>
    <t>MTS</t>
  </si>
  <si>
    <t>FICHA MACHO 2P + T 16AMP. 220V (N3076)</t>
  </si>
  <si>
    <t>TOMA HEMBRA 2P + T 16AMP. 220V (N3046)</t>
  </si>
  <si>
    <t>TERMOMAGNETICA 1 X 6 AMP.</t>
  </si>
  <si>
    <t>TERMOMAGNETICA 2 X 40 AMP.</t>
  </si>
  <si>
    <t>TERMOMAGNETICA 4 X 25 AMP.</t>
  </si>
  <si>
    <t>TERMOMAGNETICA 2 X 50 AMP.</t>
  </si>
  <si>
    <t>CINTA AISLADORA X 20M NEGRA</t>
  </si>
  <si>
    <t>CABLE ULTRAFLEXIBLE Ø 50mm</t>
  </si>
  <si>
    <t>CABLE ULTRAFLEXIBLE Ø 25mm</t>
  </si>
  <si>
    <t>CABLE UNIPOLAR Ø 6mm MARRON</t>
  </si>
  <si>
    <t>CABLE UNIPOLAR Ø 6mm CELESTE</t>
  </si>
  <si>
    <t>INTERRUPTOR DIFERENCIAL 2 X 25 AMP.</t>
  </si>
  <si>
    <t>INTERRUPTOR DIFERENCIAL 2 X 40 AMP.</t>
  </si>
  <si>
    <t>BASTIDOR CAMBRE S. XXI</t>
  </si>
  <si>
    <t>CAJA CAPSULADA CON TOMA 10 AMP. 250V TIPO: KALOP COD:KL48201</t>
  </si>
  <si>
    <t xml:space="preserve">CAJA PLASTICA 165x165x110mm ESTANCA </t>
  </si>
  <si>
    <t xml:space="preserve">CAJA PLASTICA 242x152x150mm ESTANCA </t>
  </si>
  <si>
    <t xml:space="preserve">CAJA PLASTICA 300x230x106mm ESTANCA </t>
  </si>
  <si>
    <t xml:space="preserve">CAJA PLASTICA 152x152x93mm ESTANCA </t>
  </si>
  <si>
    <t>CAJA CAMBRE 2 MOD. EXTERIOR COD:4151</t>
  </si>
  <si>
    <t>CAJA CAMBRE 4 MOD. EXTERIOR COD:4154</t>
  </si>
  <si>
    <t>TUBO FLUORESCENTE 36W</t>
  </si>
  <si>
    <t xml:space="preserve">CONTACTOR 25Amp. 11KW 220V </t>
  </si>
  <si>
    <t xml:space="preserve">CONTACTOR 12Amp. 5,5KW 220V </t>
  </si>
  <si>
    <t xml:space="preserve">CONTACTOR 9Amp. 4KW 220V </t>
  </si>
  <si>
    <t xml:space="preserve">CONTACTOR 17Amp. 7,5KW 220V </t>
  </si>
  <si>
    <t>CABLE TPR 3 X 1,5mm</t>
  </si>
  <si>
    <t>CABLE TPR 3 X 2,5mm</t>
  </si>
  <si>
    <t>BATERIA 6V 4,5 AMP. (P/LUZ DE EMERGENCIA)</t>
  </si>
  <si>
    <t>CINTA AUTOVULCANIZANTE 38mm x 1,5m x 3,2mm</t>
  </si>
  <si>
    <t xml:space="preserve">EQUIPO FLUORESCENTE DE EMBUTIR 2 X 36W </t>
  </si>
  <si>
    <t>PLAFON FLUORESCENTE ESTANCO POLICARBONATO 2 X 36W</t>
  </si>
  <si>
    <t>SON PESOS……………….……………..………………………………………………………………………………………</t>
  </si>
  <si>
    <t>54/2016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</si>
</sst>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56" fillId="0" borderId="34" xfId="0" applyFont="1" applyBorder="1" applyAlignment="1" applyProtection="1">
      <alignment horizontal="center" vertical="center" wrapText="1"/>
      <protection/>
    </xf>
    <xf numFmtId="0" fontId="62" fillId="0" borderId="44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2" fillId="0" borderId="45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>
      <alignment horizontal="center" vertical="center" wrapText="1"/>
    </xf>
    <xf numFmtId="0" fontId="64" fillId="0" borderId="44" xfId="0" applyFont="1" applyBorder="1" applyAlignment="1" applyProtection="1">
      <alignment horizontal="center" vertical="center"/>
      <protection locked="0"/>
    </xf>
    <xf numFmtId="0" fontId="62" fillId="0" borderId="46" xfId="0" applyFont="1" applyBorder="1" applyAlignment="1" applyProtection="1">
      <alignment horizontal="center" vertical="center" wrapText="1"/>
      <protection/>
    </xf>
    <xf numFmtId="0" fontId="62" fillId="0" borderId="47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 applyProtection="1">
      <alignment horizontal="center" vertical="center"/>
      <protection locked="0"/>
    </xf>
    <xf numFmtId="0" fontId="62" fillId="0" borderId="48" xfId="0" applyFont="1" applyBorder="1" applyAlignment="1" applyProtection="1">
      <alignment horizontal="center" vertical="center" wrapText="1"/>
      <protection/>
    </xf>
    <xf numFmtId="44" fontId="62" fillId="0" borderId="10" xfId="52" applyFont="1" applyBorder="1" applyAlignment="1" applyProtection="1">
      <alignment horizontal="center" vertical="center" wrapText="1"/>
      <protection/>
    </xf>
    <xf numFmtId="172" fontId="62" fillId="0" borderId="48" xfId="0" applyNumberFormat="1" applyFont="1" applyBorder="1" applyAlignment="1" applyProtection="1">
      <alignment horizontal="center" vertical="center"/>
      <protection locked="0"/>
    </xf>
    <xf numFmtId="0" fontId="62" fillId="0" borderId="49" xfId="0" applyFont="1" applyBorder="1" applyAlignment="1" applyProtection="1">
      <alignment horizontal="center" vertical="center" wrapText="1"/>
      <protection/>
    </xf>
    <xf numFmtId="0" fontId="63" fillId="0" borderId="50" xfId="0" applyFont="1" applyBorder="1" applyAlignment="1">
      <alignment horizontal="center" vertical="center" wrapText="1"/>
    </xf>
    <xf numFmtId="0" fontId="64" fillId="0" borderId="50" xfId="0" applyFont="1" applyBorder="1" applyAlignment="1" applyProtection="1">
      <alignment horizontal="center" vertical="center"/>
      <protection locked="0"/>
    </xf>
    <xf numFmtId="44" fontId="62" fillId="0" borderId="50" xfId="52" applyFont="1" applyBorder="1" applyAlignment="1" applyProtection="1">
      <alignment horizontal="center" vertical="center" wrapText="1"/>
      <protection/>
    </xf>
    <xf numFmtId="172" fontId="62" fillId="0" borderId="51" xfId="0" applyNumberFormat="1" applyFont="1" applyBorder="1" applyAlignment="1" applyProtection="1">
      <alignment horizontal="center" vertical="center"/>
      <protection locked="0"/>
    </xf>
    <xf numFmtId="0" fontId="63" fillId="0" borderId="5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44" xfId="0" applyFont="1" applyBorder="1" applyAlignment="1">
      <alignment horizontal="left" vertical="center" wrapText="1"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52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53" xfId="0" applyFont="1" applyBorder="1" applyAlignment="1" applyProtection="1">
      <alignment horizontal="center" wrapText="1"/>
      <protection/>
    </xf>
    <xf numFmtId="0" fontId="56" fillId="0" borderId="54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5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6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52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5" fillId="0" borderId="41" xfId="0" applyFont="1" applyBorder="1" applyAlignment="1" applyProtection="1">
      <alignment horizontal="left" vertical="center" wrapText="1"/>
      <protection locked="0"/>
    </xf>
    <xf numFmtId="0" fontId="65" fillId="0" borderId="52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5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5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wrapText="1"/>
      <protection/>
    </xf>
    <xf numFmtId="0" fontId="56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53" xfId="0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68"/>
  <sheetViews>
    <sheetView tabSelected="1" workbookViewId="0" topLeftCell="A1">
      <selection activeCell="I33" sqref="I33"/>
    </sheetView>
  </sheetViews>
  <sheetFormatPr defaultColWidth="11.421875" defaultRowHeight="15"/>
  <cols>
    <col min="1" max="1" width="13.421875" style="66" customWidth="1"/>
    <col min="2" max="2" width="11.8515625" style="66" customWidth="1"/>
    <col min="3" max="3" width="13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1.28125" style="66" customWidth="1"/>
    <col min="10" max="10" width="13.7109375" style="42" customWidth="1"/>
    <col min="11" max="16384" width="11.421875" style="42" customWidth="1"/>
  </cols>
  <sheetData>
    <row r="1" spans="1:10" s="48" customFormat="1" ht="29.25" customHeight="1" thickBot="1">
      <c r="A1" s="112" t="s">
        <v>253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5" t="s">
        <v>240</v>
      </c>
      <c r="B3" s="116"/>
      <c r="C3" s="116"/>
      <c r="D3" s="116"/>
      <c r="E3" s="116"/>
      <c r="F3" s="116"/>
      <c r="G3" s="116"/>
      <c r="H3" s="116"/>
      <c r="I3" s="116"/>
      <c r="J3" s="117"/>
    </row>
    <row r="4" spans="1:10" s="52" customFormat="1" ht="15.75" thickBot="1">
      <c r="A4" s="43" t="s">
        <v>241</v>
      </c>
      <c r="B4" s="125" t="s">
        <v>265</v>
      </c>
      <c r="C4" s="126"/>
      <c r="D4" s="126"/>
      <c r="E4" s="126"/>
      <c r="F4" s="126"/>
      <c r="G4" s="127"/>
      <c r="H4" s="41" t="s">
        <v>149</v>
      </c>
      <c r="I4" s="121" t="s">
        <v>304</v>
      </c>
      <c r="J4" s="122"/>
    </row>
    <row r="5" spans="1:10" s="52" customFormat="1" ht="15.75" thickBot="1">
      <c r="A5" s="44" t="s">
        <v>153</v>
      </c>
      <c r="B5" s="118" t="s">
        <v>242</v>
      </c>
      <c r="C5" s="119"/>
      <c r="D5" s="119"/>
      <c r="E5" s="119"/>
      <c r="F5" s="119"/>
      <c r="G5" s="119"/>
      <c r="H5" s="119"/>
      <c r="I5" s="119"/>
      <c r="J5" s="120"/>
    </row>
    <row r="6" spans="1:10" ht="15.75" thickBot="1">
      <c r="A6" s="44" t="s">
        <v>154</v>
      </c>
      <c r="B6" s="118" t="s">
        <v>151</v>
      </c>
      <c r="C6" s="119"/>
      <c r="D6" s="119"/>
      <c r="E6" s="119"/>
      <c r="F6" s="119"/>
      <c r="G6" s="119"/>
      <c r="H6" s="119"/>
      <c r="I6" s="119"/>
      <c r="J6" s="120"/>
    </row>
    <row r="7" spans="1:10" ht="15.75" thickBot="1">
      <c r="A7" s="44" t="s">
        <v>243</v>
      </c>
      <c r="B7" s="118" t="s">
        <v>266</v>
      </c>
      <c r="C7" s="119"/>
      <c r="D7" s="119"/>
      <c r="E7" s="119"/>
      <c r="F7" s="119"/>
      <c r="G7" s="119"/>
      <c r="H7" s="119"/>
      <c r="I7" s="119"/>
      <c r="J7" s="120"/>
    </row>
    <row r="8" spans="1:10" ht="15.75" thickBot="1">
      <c r="A8" s="45" t="s">
        <v>244</v>
      </c>
      <c r="B8" s="118" t="s">
        <v>267</v>
      </c>
      <c r="C8" s="119"/>
      <c r="D8" s="119"/>
      <c r="E8" s="119"/>
      <c r="F8" s="119"/>
      <c r="G8" s="119"/>
      <c r="H8" s="119"/>
      <c r="I8" s="119"/>
      <c r="J8" s="120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9" t="s">
        <v>268</v>
      </c>
      <c r="B11" s="110"/>
      <c r="C11" s="110"/>
      <c r="D11" s="110"/>
      <c r="E11" s="110"/>
      <c r="F11" s="110"/>
      <c r="G11" s="110"/>
      <c r="H11" s="110"/>
      <c r="I11" s="110"/>
      <c r="J11" s="111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8" t="s">
        <v>256</v>
      </c>
      <c r="F14" s="129"/>
      <c r="G14" s="129"/>
      <c r="H14" s="130"/>
      <c r="I14" s="68" t="s">
        <v>248</v>
      </c>
      <c r="J14" s="68" t="s">
        <v>249</v>
      </c>
      <c r="K14" s="40"/>
    </row>
    <row r="15" spans="1:11" s="59" customFormat="1" ht="18.75" customHeight="1">
      <c r="A15" s="71">
        <v>1</v>
      </c>
      <c r="B15" s="72">
        <v>20</v>
      </c>
      <c r="C15" s="72" t="s">
        <v>269</v>
      </c>
      <c r="D15" s="73">
        <v>293</v>
      </c>
      <c r="E15" s="88" t="s">
        <v>271</v>
      </c>
      <c r="F15" s="88"/>
      <c r="G15" s="88"/>
      <c r="H15" s="88"/>
      <c r="I15" s="69"/>
      <c r="J15" s="74"/>
      <c r="K15" s="40"/>
    </row>
    <row r="16" spans="1:11" s="59" customFormat="1" ht="18.75" customHeight="1">
      <c r="A16" s="75">
        <v>2</v>
      </c>
      <c r="B16" s="76">
        <v>20</v>
      </c>
      <c r="C16" s="76" t="s">
        <v>269</v>
      </c>
      <c r="D16" s="77">
        <v>293</v>
      </c>
      <c r="E16" s="87" t="s">
        <v>272</v>
      </c>
      <c r="F16" s="87"/>
      <c r="G16" s="87"/>
      <c r="H16" s="87"/>
      <c r="I16" s="70"/>
      <c r="J16" s="78"/>
      <c r="K16" s="40"/>
    </row>
    <row r="17" spans="1:11" s="59" customFormat="1" ht="18.75" customHeight="1">
      <c r="A17" s="75">
        <v>3</v>
      </c>
      <c r="B17" s="76">
        <v>6</v>
      </c>
      <c r="C17" s="76" t="s">
        <v>269</v>
      </c>
      <c r="D17" s="77">
        <v>293</v>
      </c>
      <c r="E17" s="87" t="s">
        <v>273</v>
      </c>
      <c r="F17" s="87"/>
      <c r="G17" s="87"/>
      <c r="H17" s="87"/>
      <c r="I17" s="70"/>
      <c r="J17" s="78"/>
      <c r="K17" s="40"/>
    </row>
    <row r="18" spans="1:11" s="59" customFormat="1" ht="18.75" customHeight="1">
      <c r="A18" s="75">
        <v>4</v>
      </c>
      <c r="B18" s="76">
        <v>6</v>
      </c>
      <c r="C18" s="76" t="s">
        <v>269</v>
      </c>
      <c r="D18" s="77">
        <v>293</v>
      </c>
      <c r="E18" s="87" t="s">
        <v>274</v>
      </c>
      <c r="F18" s="87"/>
      <c r="G18" s="87"/>
      <c r="H18" s="87"/>
      <c r="I18" s="70"/>
      <c r="J18" s="78"/>
      <c r="K18" s="40"/>
    </row>
    <row r="19" spans="1:11" s="59" customFormat="1" ht="18.75" customHeight="1">
      <c r="A19" s="75">
        <v>5</v>
      </c>
      <c r="B19" s="76">
        <v>6</v>
      </c>
      <c r="C19" s="76" t="s">
        <v>269</v>
      </c>
      <c r="D19" s="77">
        <v>293</v>
      </c>
      <c r="E19" s="87" t="s">
        <v>275</v>
      </c>
      <c r="F19" s="87"/>
      <c r="G19" s="87"/>
      <c r="H19" s="87"/>
      <c r="I19" s="70"/>
      <c r="J19" s="78"/>
      <c r="K19" s="40"/>
    </row>
    <row r="20" spans="1:11" s="59" customFormat="1" ht="18.75" customHeight="1">
      <c r="A20" s="75">
        <v>6</v>
      </c>
      <c r="B20" s="76">
        <v>6</v>
      </c>
      <c r="C20" s="76" t="s">
        <v>269</v>
      </c>
      <c r="D20" s="77">
        <v>293</v>
      </c>
      <c r="E20" s="87" t="s">
        <v>276</v>
      </c>
      <c r="F20" s="87"/>
      <c r="G20" s="87"/>
      <c r="H20" s="87"/>
      <c r="I20" s="70"/>
      <c r="J20" s="78"/>
      <c r="K20" s="40"/>
    </row>
    <row r="21" spans="1:11" s="59" customFormat="1" ht="18.75" customHeight="1">
      <c r="A21" s="75">
        <v>7</v>
      </c>
      <c r="B21" s="76">
        <v>50</v>
      </c>
      <c r="C21" s="76" t="s">
        <v>269</v>
      </c>
      <c r="D21" s="77">
        <v>293</v>
      </c>
      <c r="E21" s="87" t="s">
        <v>277</v>
      </c>
      <c r="F21" s="87"/>
      <c r="G21" s="87"/>
      <c r="H21" s="87"/>
      <c r="I21" s="70"/>
      <c r="J21" s="78"/>
      <c r="K21" s="40"/>
    </row>
    <row r="22" spans="1:11" s="59" customFormat="1" ht="18.75" customHeight="1">
      <c r="A22" s="75">
        <v>8</v>
      </c>
      <c r="B22" s="76">
        <v>50</v>
      </c>
      <c r="C22" s="76" t="s">
        <v>270</v>
      </c>
      <c r="D22" s="77">
        <v>293</v>
      </c>
      <c r="E22" s="87" t="s">
        <v>278</v>
      </c>
      <c r="F22" s="87"/>
      <c r="G22" s="87"/>
      <c r="H22" s="87"/>
      <c r="I22" s="70"/>
      <c r="J22" s="78"/>
      <c r="K22" s="40"/>
    </row>
    <row r="23" spans="1:11" s="59" customFormat="1" ht="18.75" customHeight="1">
      <c r="A23" s="75">
        <v>9</v>
      </c>
      <c r="B23" s="76">
        <v>50</v>
      </c>
      <c r="C23" s="76" t="s">
        <v>270</v>
      </c>
      <c r="D23" s="77">
        <v>293</v>
      </c>
      <c r="E23" s="87" t="s">
        <v>279</v>
      </c>
      <c r="F23" s="87"/>
      <c r="G23" s="87"/>
      <c r="H23" s="87"/>
      <c r="I23" s="70"/>
      <c r="J23" s="78"/>
      <c r="K23" s="40"/>
    </row>
    <row r="24" spans="1:11" s="59" customFormat="1" ht="18.75" customHeight="1">
      <c r="A24" s="75">
        <v>10</v>
      </c>
      <c r="B24" s="76">
        <v>100</v>
      </c>
      <c r="C24" s="76" t="s">
        <v>270</v>
      </c>
      <c r="D24" s="77">
        <v>293</v>
      </c>
      <c r="E24" s="87" t="s">
        <v>280</v>
      </c>
      <c r="F24" s="87"/>
      <c r="G24" s="87"/>
      <c r="H24" s="87"/>
      <c r="I24" s="70"/>
      <c r="J24" s="78"/>
      <c r="K24" s="40"/>
    </row>
    <row r="25" spans="1:11" s="59" customFormat="1" ht="18.75" customHeight="1">
      <c r="A25" s="75">
        <v>11</v>
      </c>
      <c r="B25" s="76">
        <v>100</v>
      </c>
      <c r="C25" s="76" t="s">
        <v>270</v>
      </c>
      <c r="D25" s="77">
        <v>293</v>
      </c>
      <c r="E25" s="87" t="s">
        <v>281</v>
      </c>
      <c r="F25" s="87"/>
      <c r="G25" s="87"/>
      <c r="H25" s="87"/>
      <c r="I25" s="70"/>
      <c r="J25" s="78"/>
      <c r="K25" s="40"/>
    </row>
    <row r="26" spans="1:11" s="59" customFormat="1" ht="18.75" customHeight="1">
      <c r="A26" s="75">
        <v>12</v>
      </c>
      <c r="B26" s="76">
        <v>6</v>
      </c>
      <c r="C26" s="76" t="s">
        <v>269</v>
      </c>
      <c r="D26" s="77">
        <v>293</v>
      </c>
      <c r="E26" s="87" t="s">
        <v>282</v>
      </c>
      <c r="F26" s="87"/>
      <c r="G26" s="87"/>
      <c r="H26" s="87"/>
      <c r="I26" s="70"/>
      <c r="J26" s="78"/>
      <c r="K26" s="40"/>
    </row>
    <row r="27" spans="1:11" s="59" customFormat="1" ht="18.75" customHeight="1">
      <c r="A27" s="75">
        <v>13</v>
      </c>
      <c r="B27" s="76">
        <v>6</v>
      </c>
      <c r="C27" s="76" t="s">
        <v>269</v>
      </c>
      <c r="D27" s="77">
        <v>293</v>
      </c>
      <c r="E27" s="87" t="s">
        <v>283</v>
      </c>
      <c r="F27" s="87"/>
      <c r="G27" s="87"/>
      <c r="H27" s="87"/>
      <c r="I27" s="70"/>
      <c r="J27" s="78"/>
      <c r="K27" s="40"/>
    </row>
    <row r="28" spans="1:11" s="59" customFormat="1" ht="18.75" customHeight="1">
      <c r="A28" s="75">
        <v>14</v>
      </c>
      <c r="B28" s="76">
        <v>100</v>
      </c>
      <c r="C28" s="76" t="s">
        <v>269</v>
      </c>
      <c r="D28" s="77">
        <v>293</v>
      </c>
      <c r="E28" s="87" t="s">
        <v>284</v>
      </c>
      <c r="F28" s="87"/>
      <c r="G28" s="87"/>
      <c r="H28" s="87"/>
      <c r="I28" s="70"/>
      <c r="J28" s="78"/>
      <c r="K28" s="40"/>
    </row>
    <row r="29" spans="1:12" s="60" customFormat="1" ht="25.5" customHeight="1">
      <c r="A29" s="75">
        <v>15</v>
      </c>
      <c r="B29" s="76">
        <v>20</v>
      </c>
      <c r="C29" s="76" t="s">
        <v>269</v>
      </c>
      <c r="D29" s="77">
        <v>293</v>
      </c>
      <c r="E29" s="87" t="s">
        <v>285</v>
      </c>
      <c r="F29" s="87"/>
      <c r="G29" s="87"/>
      <c r="H29" s="87"/>
      <c r="I29" s="79"/>
      <c r="J29" s="80"/>
      <c r="L29" s="61"/>
    </row>
    <row r="30" spans="1:12" s="60" customFormat="1" ht="18.75" customHeight="1">
      <c r="A30" s="75">
        <v>16</v>
      </c>
      <c r="B30" s="76">
        <v>10</v>
      </c>
      <c r="C30" s="76" t="s">
        <v>269</v>
      </c>
      <c r="D30" s="77">
        <v>293</v>
      </c>
      <c r="E30" s="87" t="s">
        <v>286</v>
      </c>
      <c r="F30" s="87"/>
      <c r="G30" s="87"/>
      <c r="H30" s="87"/>
      <c r="I30" s="79"/>
      <c r="J30" s="80"/>
      <c r="L30" s="61"/>
    </row>
    <row r="31" spans="1:12" s="60" customFormat="1" ht="18.75" customHeight="1">
      <c r="A31" s="75">
        <v>17</v>
      </c>
      <c r="B31" s="76">
        <v>10</v>
      </c>
      <c r="C31" s="76" t="s">
        <v>269</v>
      </c>
      <c r="D31" s="77">
        <v>293</v>
      </c>
      <c r="E31" s="87" t="s">
        <v>287</v>
      </c>
      <c r="F31" s="87"/>
      <c r="G31" s="87"/>
      <c r="H31" s="87"/>
      <c r="I31" s="79"/>
      <c r="J31" s="80"/>
      <c r="L31" s="61"/>
    </row>
    <row r="32" spans="1:12" s="60" customFormat="1" ht="18.75" customHeight="1">
      <c r="A32" s="75">
        <v>18</v>
      </c>
      <c r="B32" s="76">
        <v>10</v>
      </c>
      <c r="C32" s="76" t="s">
        <v>269</v>
      </c>
      <c r="D32" s="77">
        <v>293</v>
      </c>
      <c r="E32" s="87" t="s">
        <v>288</v>
      </c>
      <c r="F32" s="87"/>
      <c r="G32" s="87"/>
      <c r="H32" s="87"/>
      <c r="I32" s="79"/>
      <c r="J32" s="80"/>
      <c r="L32" s="61"/>
    </row>
    <row r="33" spans="1:12" s="60" customFormat="1" ht="18.75" customHeight="1">
      <c r="A33" s="75">
        <v>19</v>
      </c>
      <c r="B33" s="76">
        <v>10</v>
      </c>
      <c r="C33" s="76" t="s">
        <v>269</v>
      </c>
      <c r="D33" s="77">
        <v>293</v>
      </c>
      <c r="E33" s="87" t="s">
        <v>289</v>
      </c>
      <c r="F33" s="87"/>
      <c r="G33" s="87"/>
      <c r="H33" s="87"/>
      <c r="I33" s="79"/>
      <c r="J33" s="80"/>
      <c r="L33" s="61"/>
    </row>
    <row r="34" spans="1:12" s="60" customFormat="1" ht="18.75" customHeight="1">
      <c r="A34" s="75">
        <v>20</v>
      </c>
      <c r="B34" s="76">
        <v>20</v>
      </c>
      <c r="C34" s="76" t="s">
        <v>269</v>
      </c>
      <c r="D34" s="77">
        <v>293</v>
      </c>
      <c r="E34" s="87" t="s">
        <v>290</v>
      </c>
      <c r="F34" s="87"/>
      <c r="G34" s="87"/>
      <c r="H34" s="87"/>
      <c r="I34" s="79"/>
      <c r="J34" s="80"/>
      <c r="L34" s="61"/>
    </row>
    <row r="35" spans="1:12" s="60" customFormat="1" ht="18.75" customHeight="1">
      <c r="A35" s="75">
        <v>21</v>
      </c>
      <c r="B35" s="76">
        <v>20</v>
      </c>
      <c r="C35" s="76" t="s">
        <v>269</v>
      </c>
      <c r="D35" s="77">
        <v>293</v>
      </c>
      <c r="E35" s="87" t="s">
        <v>291</v>
      </c>
      <c r="F35" s="87"/>
      <c r="G35" s="87"/>
      <c r="H35" s="87"/>
      <c r="I35" s="79"/>
      <c r="J35" s="80"/>
      <c r="L35" s="61"/>
    </row>
    <row r="36" spans="1:12" s="60" customFormat="1" ht="18.75" customHeight="1">
      <c r="A36" s="75">
        <v>22</v>
      </c>
      <c r="B36" s="76">
        <v>200</v>
      </c>
      <c r="C36" s="76" t="s">
        <v>269</v>
      </c>
      <c r="D36" s="77">
        <v>293</v>
      </c>
      <c r="E36" s="87" t="s">
        <v>292</v>
      </c>
      <c r="F36" s="87"/>
      <c r="G36" s="87"/>
      <c r="H36" s="87"/>
      <c r="I36" s="79"/>
      <c r="J36" s="80"/>
      <c r="L36" s="61"/>
    </row>
    <row r="37" spans="1:12" s="60" customFormat="1" ht="18.75" customHeight="1">
      <c r="A37" s="75">
        <v>23</v>
      </c>
      <c r="B37" s="76">
        <v>6</v>
      </c>
      <c r="C37" s="76" t="s">
        <v>269</v>
      </c>
      <c r="D37" s="77">
        <v>293</v>
      </c>
      <c r="E37" s="87" t="s">
        <v>293</v>
      </c>
      <c r="F37" s="87"/>
      <c r="G37" s="87"/>
      <c r="H37" s="87"/>
      <c r="I37" s="79"/>
      <c r="J37" s="80"/>
      <c r="L37" s="61"/>
    </row>
    <row r="38" spans="1:12" s="60" customFormat="1" ht="18.75" customHeight="1">
      <c r="A38" s="75">
        <v>24</v>
      </c>
      <c r="B38" s="76">
        <v>6</v>
      </c>
      <c r="C38" s="76" t="s">
        <v>269</v>
      </c>
      <c r="D38" s="77">
        <v>293</v>
      </c>
      <c r="E38" s="87" t="s">
        <v>294</v>
      </c>
      <c r="F38" s="87"/>
      <c r="G38" s="87"/>
      <c r="H38" s="87"/>
      <c r="I38" s="79"/>
      <c r="J38" s="80"/>
      <c r="L38" s="61"/>
    </row>
    <row r="39" spans="1:12" s="60" customFormat="1" ht="18.75" customHeight="1">
      <c r="A39" s="75">
        <v>25</v>
      </c>
      <c r="B39" s="76">
        <v>4</v>
      </c>
      <c r="C39" s="76" t="s">
        <v>269</v>
      </c>
      <c r="D39" s="77">
        <v>293</v>
      </c>
      <c r="E39" s="87" t="s">
        <v>295</v>
      </c>
      <c r="F39" s="87"/>
      <c r="G39" s="87"/>
      <c r="H39" s="87"/>
      <c r="I39" s="79"/>
      <c r="J39" s="80"/>
      <c r="L39" s="61"/>
    </row>
    <row r="40" spans="1:12" s="60" customFormat="1" ht="18.75" customHeight="1">
      <c r="A40" s="75">
        <v>26</v>
      </c>
      <c r="B40" s="76">
        <v>6</v>
      </c>
      <c r="C40" s="76" t="s">
        <v>269</v>
      </c>
      <c r="D40" s="77">
        <v>293</v>
      </c>
      <c r="E40" s="87" t="s">
        <v>296</v>
      </c>
      <c r="F40" s="87"/>
      <c r="G40" s="87"/>
      <c r="H40" s="87"/>
      <c r="I40" s="79"/>
      <c r="J40" s="80"/>
      <c r="L40" s="61"/>
    </row>
    <row r="41" spans="1:12" s="60" customFormat="1" ht="18.75" customHeight="1">
      <c r="A41" s="75">
        <v>27</v>
      </c>
      <c r="B41" s="76">
        <v>300</v>
      </c>
      <c r="C41" s="76" t="s">
        <v>270</v>
      </c>
      <c r="D41" s="77">
        <v>293</v>
      </c>
      <c r="E41" s="87" t="s">
        <v>297</v>
      </c>
      <c r="F41" s="87"/>
      <c r="G41" s="87"/>
      <c r="H41" s="87"/>
      <c r="I41" s="79"/>
      <c r="J41" s="80"/>
      <c r="L41" s="61"/>
    </row>
    <row r="42" spans="1:12" s="60" customFormat="1" ht="18.75" customHeight="1">
      <c r="A42" s="75">
        <v>28</v>
      </c>
      <c r="B42" s="76">
        <v>300</v>
      </c>
      <c r="C42" s="76" t="s">
        <v>270</v>
      </c>
      <c r="D42" s="77">
        <v>293</v>
      </c>
      <c r="E42" s="87" t="s">
        <v>298</v>
      </c>
      <c r="F42" s="87"/>
      <c r="G42" s="87"/>
      <c r="H42" s="87"/>
      <c r="I42" s="79"/>
      <c r="J42" s="80"/>
      <c r="L42" s="61"/>
    </row>
    <row r="43" spans="1:12" s="60" customFormat="1" ht="18.75" customHeight="1">
      <c r="A43" s="75">
        <v>29</v>
      </c>
      <c r="B43" s="76">
        <v>10</v>
      </c>
      <c r="C43" s="76" t="s">
        <v>269</v>
      </c>
      <c r="D43" s="77">
        <v>293</v>
      </c>
      <c r="E43" s="87" t="s">
        <v>299</v>
      </c>
      <c r="F43" s="87"/>
      <c r="G43" s="87"/>
      <c r="H43" s="87"/>
      <c r="I43" s="79"/>
      <c r="J43" s="80"/>
      <c r="L43" s="61"/>
    </row>
    <row r="44" spans="1:12" s="60" customFormat="1" ht="25.5" customHeight="1">
      <c r="A44" s="75">
        <v>30</v>
      </c>
      <c r="B44" s="76">
        <v>10</v>
      </c>
      <c r="C44" s="76" t="s">
        <v>269</v>
      </c>
      <c r="D44" s="77">
        <v>293</v>
      </c>
      <c r="E44" s="87" t="s">
        <v>300</v>
      </c>
      <c r="F44" s="87"/>
      <c r="G44" s="87"/>
      <c r="H44" s="87"/>
      <c r="I44" s="79"/>
      <c r="J44" s="80"/>
      <c r="L44" s="61"/>
    </row>
    <row r="45" spans="1:12" s="60" customFormat="1" ht="18.75" customHeight="1">
      <c r="A45" s="75">
        <v>31</v>
      </c>
      <c r="B45" s="76">
        <v>10</v>
      </c>
      <c r="C45" s="76" t="s">
        <v>269</v>
      </c>
      <c r="D45" s="77">
        <v>293</v>
      </c>
      <c r="E45" s="87" t="s">
        <v>301</v>
      </c>
      <c r="F45" s="87"/>
      <c r="G45" s="87"/>
      <c r="H45" s="87"/>
      <c r="I45" s="79"/>
      <c r="J45" s="80"/>
      <c r="L45" s="61"/>
    </row>
    <row r="46" spans="1:12" s="60" customFormat="1" ht="25.5" customHeight="1" thickBot="1">
      <c r="A46" s="81">
        <v>32</v>
      </c>
      <c r="B46" s="82">
        <v>10</v>
      </c>
      <c r="C46" s="82" t="s">
        <v>269</v>
      </c>
      <c r="D46" s="83">
        <v>293</v>
      </c>
      <c r="E46" s="86" t="s">
        <v>302</v>
      </c>
      <c r="F46" s="86"/>
      <c r="G46" s="86"/>
      <c r="H46" s="86"/>
      <c r="I46" s="84"/>
      <c r="J46" s="85"/>
      <c r="L46" s="61"/>
    </row>
    <row r="47" spans="1:11" ht="15.75" customHeight="1" thickBot="1">
      <c r="A47" s="46"/>
      <c r="B47" s="46"/>
      <c r="C47" s="46"/>
      <c r="D47" s="46"/>
      <c r="E47" s="62"/>
      <c r="F47" s="62"/>
      <c r="G47" s="62"/>
      <c r="H47" s="62"/>
      <c r="I47" s="47" t="s">
        <v>257</v>
      </c>
      <c r="J47" s="63"/>
      <c r="K47" s="64"/>
    </row>
    <row r="48" spans="1:9" ht="17.2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10" ht="33" customHeight="1">
      <c r="A49" s="123" t="s">
        <v>303</v>
      </c>
      <c r="B49" s="123"/>
      <c r="C49" s="123"/>
      <c r="D49" s="123"/>
      <c r="E49" s="123"/>
      <c r="F49" s="123"/>
      <c r="G49" s="123"/>
      <c r="H49" s="123"/>
      <c r="I49" s="123"/>
      <c r="J49" s="123"/>
    </row>
    <row r="50" spans="1:9" s="65" customFormat="1" ht="15.75" customHeight="1">
      <c r="A50" s="46" t="s">
        <v>250</v>
      </c>
      <c r="B50" s="46"/>
      <c r="C50" s="46"/>
      <c r="D50" s="46"/>
      <c r="E50" s="46"/>
      <c r="F50" s="46"/>
      <c r="G50" s="46"/>
      <c r="H50" s="46"/>
      <c r="I50" s="46"/>
    </row>
    <row r="51" spans="1:9" s="65" customFormat="1" ht="15.75">
      <c r="A51" s="46"/>
      <c r="B51" s="46"/>
      <c r="C51" s="46"/>
      <c r="D51" s="46"/>
      <c r="E51" s="46"/>
      <c r="F51" s="46"/>
      <c r="G51" s="46"/>
      <c r="H51" s="46"/>
      <c r="I51" s="46"/>
    </row>
    <row r="52" spans="1:9" s="65" customFormat="1" ht="16.5" thickBot="1">
      <c r="A52" s="46"/>
      <c r="B52" s="46"/>
      <c r="C52" s="46"/>
      <c r="D52" s="46"/>
      <c r="E52" s="46"/>
      <c r="F52" s="46"/>
      <c r="G52" s="46"/>
      <c r="H52" s="46"/>
      <c r="I52" s="46"/>
    </row>
    <row r="53" spans="1:10" ht="30" customHeight="1" thickBot="1">
      <c r="A53" s="101" t="s">
        <v>251</v>
      </c>
      <c r="B53" s="102"/>
      <c r="C53" s="103"/>
      <c r="D53" s="104"/>
      <c r="E53" s="104"/>
      <c r="F53" s="104"/>
      <c r="G53" s="104"/>
      <c r="H53" s="104"/>
      <c r="I53" s="104"/>
      <c r="J53" s="105"/>
    </row>
    <row r="54" spans="1:10" ht="30" customHeight="1" thickBot="1">
      <c r="A54" s="101" t="s">
        <v>252</v>
      </c>
      <c r="B54" s="102"/>
      <c r="C54" s="103"/>
      <c r="D54" s="104"/>
      <c r="E54" s="104"/>
      <c r="F54" s="104"/>
      <c r="G54" s="104"/>
      <c r="H54" s="104"/>
      <c r="I54" s="104"/>
      <c r="J54" s="105"/>
    </row>
    <row r="55" spans="1:10" ht="30" customHeight="1" thickBot="1">
      <c r="A55" s="101" t="s">
        <v>262</v>
      </c>
      <c r="B55" s="102"/>
      <c r="C55" s="103"/>
      <c r="D55" s="104"/>
      <c r="E55" s="104"/>
      <c r="F55" s="104"/>
      <c r="G55" s="104"/>
      <c r="H55" s="104"/>
      <c r="I55" s="104"/>
      <c r="J55" s="105"/>
    </row>
    <row r="56" spans="1:10" ht="30" customHeight="1" thickBot="1">
      <c r="A56" s="101" t="s">
        <v>261</v>
      </c>
      <c r="B56" s="102"/>
      <c r="C56" s="103"/>
      <c r="D56" s="104"/>
      <c r="E56" s="104"/>
      <c r="F56" s="104"/>
      <c r="G56" s="104"/>
      <c r="H56" s="104"/>
      <c r="I56" s="104"/>
      <c r="J56" s="105"/>
    </row>
    <row r="57" spans="1:10" ht="45.75" customHeight="1" thickBot="1">
      <c r="A57" s="101" t="s">
        <v>260</v>
      </c>
      <c r="B57" s="102"/>
      <c r="C57" s="103"/>
      <c r="D57" s="104"/>
      <c r="E57" s="104"/>
      <c r="F57" s="104"/>
      <c r="G57" s="104"/>
      <c r="H57" s="104"/>
      <c r="I57" s="104"/>
      <c r="J57" s="105"/>
    </row>
    <row r="58" spans="1:10" ht="30" customHeight="1" thickBot="1">
      <c r="A58" s="101" t="s">
        <v>264</v>
      </c>
      <c r="B58" s="102"/>
      <c r="C58" s="103"/>
      <c r="D58" s="104"/>
      <c r="E58" s="104"/>
      <c r="F58" s="104"/>
      <c r="G58" s="104"/>
      <c r="H58" s="104"/>
      <c r="I58" s="104"/>
      <c r="J58" s="105"/>
    </row>
    <row r="59" spans="1:10" ht="30" customHeight="1" thickBot="1">
      <c r="A59" s="124" t="s">
        <v>259</v>
      </c>
      <c r="B59" s="124"/>
      <c r="C59" s="106"/>
      <c r="D59" s="107"/>
      <c r="E59" s="107"/>
      <c r="F59" s="107"/>
      <c r="G59" s="107"/>
      <c r="H59" s="107"/>
      <c r="I59" s="107"/>
      <c r="J59" s="108"/>
    </row>
    <row r="60" spans="1:10" ht="14.25">
      <c r="A60" s="92"/>
      <c r="B60" s="93"/>
      <c r="C60" s="93"/>
      <c r="D60" s="94"/>
      <c r="E60" s="92"/>
      <c r="F60" s="93"/>
      <c r="G60" s="93"/>
      <c r="H60" s="93"/>
      <c r="I60" s="93"/>
      <c r="J60" s="94"/>
    </row>
    <row r="61" spans="1:10" ht="15.75" customHeight="1">
      <c r="A61" s="95"/>
      <c r="B61" s="96"/>
      <c r="C61" s="96"/>
      <c r="D61" s="97"/>
      <c r="E61" s="95"/>
      <c r="F61" s="96"/>
      <c r="G61" s="96"/>
      <c r="H61" s="96"/>
      <c r="I61" s="96"/>
      <c r="J61" s="97"/>
    </row>
    <row r="62" spans="1:10" ht="14.25">
      <c r="A62" s="95"/>
      <c r="B62" s="96"/>
      <c r="C62" s="96"/>
      <c r="D62" s="97"/>
      <c r="E62" s="95"/>
      <c r="F62" s="96"/>
      <c r="G62" s="96"/>
      <c r="H62" s="96"/>
      <c r="I62" s="96"/>
      <c r="J62" s="97"/>
    </row>
    <row r="63" spans="1:10" ht="15.75" customHeight="1">
      <c r="A63" s="95"/>
      <c r="B63" s="96"/>
      <c r="C63" s="96"/>
      <c r="D63" s="97"/>
      <c r="E63" s="95"/>
      <c r="F63" s="96"/>
      <c r="G63" s="96"/>
      <c r="H63" s="96"/>
      <c r="I63" s="96"/>
      <c r="J63" s="97"/>
    </row>
    <row r="64" spans="1:10" ht="15.75" customHeight="1">
      <c r="A64" s="95"/>
      <c r="B64" s="96"/>
      <c r="C64" s="96"/>
      <c r="D64" s="97"/>
      <c r="E64" s="95"/>
      <c r="F64" s="96"/>
      <c r="G64" s="96"/>
      <c r="H64" s="96"/>
      <c r="I64" s="96"/>
      <c r="J64" s="97"/>
    </row>
    <row r="65" spans="1:10" ht="14.25">
      <c r="A65" s="95"/>
      <c r="B65" s="96"/>
      <c r="C65" s="96"/>
      <c r="D65" s="97"/>
      <c r="E65" s="95"/>
      <c r="F65" s="96"/>
      <c r="G65" s="96"/>
      <c r="H65" s="96"/>
      <c r="I65" s="96"/>
      <c r="J65" s="97"/>
    </row>
    <row r="66" spans="1:10" ht="15.75" customHeight="1">
      <c r="A66" s="95"/>
      <c r="B66" s="96"/>
      <c r="C66" s="96"/>
      <c r="D66" s="97"/>
      <c r="E66" s="95"/>
      <c r="F66" s="96"/>
      <c r="G66" s="96"/>
      <c r="H66" s="96"/>
      <c r="I66" s="96"/>
      <c r="J66" s="97"/>
    </row>
    <row r="67" spans="1:10" ht="24" customHeight="1" thickBot="1">
      <c r="A67" s="98"/>
      <c r="B67" s="99"/>
      <c r="C67" s="99"/>
      <c r="D67" s="100"/>
      <c r="E67" s="98"/>
      <c r="F67" s="99"/>
      <c r="G67" s="99"/>
      <c r="H67" s="99"/>
      <c r="I67" s="99"/>
      <c r="J67" s="100"/>
    </row>
    <row r="68" spans="1:10" ht="30" customHeight="1" thickBot="1">
      <c r="A68" s="89" t="s">
        <v>258</v>
      </c>
      <c r="B68" s="90"/>
      <c r="C68" s="90"/>
      <c r="D68" s="91"/>
      <c r="E68" s="89" t="s">
        <v>263</v>
      </c>
      <c r="F68" s="90"/>
      <c r="G68" s="90"/>
      <c r="H68" s="90"/>
      <c r="I68" s="90"/>
      <c r="J68" s="91"/>
    </row>
  </sheetData>
  <sheetProtection selectLockedCells="1"/>
  <mergeCells count="61">
    <mergeCell ref="A57:B57"/>
    <mergeCell ref="A49:J49"/>
    <mergeCell ref="E29:H29"/>
    <mergeCell ref="A59:B59"/>
    <mergeCell ref="B6:J6"/>
    <mergeCell ref="B4:G4"/>
    <mergeCell ref="E14:H14"/>
    <mergeCell ref="A54:B54"/>
    <mergeCell ref="A56:B56"/>
    <mergeCell ref="A55:B55"/>
    <mergeCell ref="C56:J56"/>
    <mergeCell ref="C55:J55"/>
    <mergeCell ref="C54:J54"/>
    <mergeCell ref="A11:J11"/>
    <mergeCell ref="A1:J1"/>
    <mergeCell ref="A3:J3"/>
    <mergeCell ref="B5:J5"/>
    <mergeCell ref="B8:J8"/>
    <mergeCell ref="B7:J7"/>
    <mergeCell ref="I4:J4"/>
    <mergeCell ref="E68:J68"/>
    <mergeCell ref="A68:D68"/>
    <mergeCell ref="A60:D67"/>
    <mergeCell ref="E60:J67"/>
    <mergeCell ref="A58:B58"/>
    <mergeCell ref="A53:B53"/>
    <mergeCell ref="C53:J53"/>
    <mergeCell ref="C59:J59"/>
    <mergeCell ref="C58:J58"/>
    <mergeCell ref="C57:J57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6:H46"/>
    <mergeCell ref="E40:H40"/>
    <mergeCell ref="E41:H41"/>
    <mergeCell ref="E42:H42"/>
    <mergeCell ref="E43:H43"/>
    <mergeCell ref="E44:H44"/>
    <mergeCell ref="E45:H4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portrait" paperSize="9" scale="5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COTIZACION'!G49),CONCATENATE('PLANILLA COTIZACION'!#REF!," ",'PLANILLA COTIZACION'!#REF!),CONCATENATE('PLANILLA COTIZACION'!D49," ",'PLANILLA COTIZACION'!G49))</f>
        <v>#REF!</v>
      </c>
      <c r="C3" t="str">
        <f>IF(ISBLANK('PLANILLA COTIZACION'!A11),"",'PLANILLA COTIZACION'!A11)</f>
        <v>ADQUISICION DE MATERIALES ELECTRICOS</v>
      </c>
      <c r="D3" t="e">
        <f>IF(ISBLANK('PLANILLA COTIZACION'!G49),CONCATENATE(DAY('PLANILLA COTIZACION'!#REF!)," de ",UPPER(TEXT('PLANILLA COTIZACION'!#REF!,"MMMM"))," del ",YEAR('PLANILLA COTIZACION'!#REF!)," a las ",'PLANILLA COTIZACION'!#REF!," horas."),CONCATENATE(DAY('PLANILLA COTIZACION'!B53)," de ",UPPER(TEXT('PLANILLA COTIZACION'!B53,"MMMM"))," del ",YEAR('PLANILLA COTIZACION'!B53)," a las ",'PLANILLA COTIZACION'!B54,"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Materiales Eléctricos</dc:title>
  <dc:subject/>
  <dc:creator>Nilda Miranda</dc:creator>
  <cp:keywords/>
  <dc:description/>
  <cp:lastModifiedBy>Santiago Albarracin</cp:lastModifiedBy>
  <cp:lastPrinted>2016-09-02T18:44:12Z</cp:lastPrinted>
  <dcterms:created xsi:type="dcterms:W3CDTF">2012-11-20T15:16:41Z</dcterms:created>
  <dcterms:modified xsi:type="dcterms:W3CDTF">2016-09-07T15:15:19Z</dcterms:modified>
  <cp:category/>
  <cp:version/>
  <cp:contentType/>
  <cp:contentStatus/>
</cp:coreProperties>
</file>