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5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<sst xmlns="http://schemas.openxmlformats.org/spreadsheetml/2006/main" count="433" uniqueCount="362">
  <si>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</si>
  <si>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</si>
  <si>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</si>
  <si>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</si>
  <si>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</si>
  <si>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</si>
  <si>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</si>
  <si>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</si>
  <si>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</si>
  <si>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</si>
  <si>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</si>
  <si>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</si>
  <si>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</si>
  <si>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</si>
  <si>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</si>
  <si>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</si>
  <si>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</si>
  <si>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</si>
  <si>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</si>
  <si>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</si>
  <si>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</si>
  <si>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</si>
  <si>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</si>
  <si>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</si>
  <si>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</si>
  <si>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</si>
  <si>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</si>
  <si>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</si>
  <si>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</si>
  <si>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</si>
  <si>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</si>
  <si>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</si>
  <si>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</si>
  <si>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</si>
  <si>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</si>
  <si>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</si>
  <si>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</si>
  <si>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</si>
  <si>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</si>
  <si>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</si>
  <si>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</si>
  <si>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</si>
  <si>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</si>
  <si>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</si>
  <si>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</si>
  <si>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</si>
  <si>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</si>
  <si>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</si>
  <si>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</si>
  <si>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</si>
  <si>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</si>
  <si>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</si>
  <si>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</si>
  <si>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</si>
  <si>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</si>
  <si>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</si>
  <si>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</si>
  <si>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</si>
  <si>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</si>
  <si>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</si>
  <si>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</si>
  <si>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</si>
  <si>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</si>
  <si>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</si>
  <si>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</si>
  <si>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</si>
  <si>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</si>
  <si>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</si>
  <si>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</si>
  <si>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</si>
  <si>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</si>
  <si>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</si>
  <si>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</si>
  <si>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</si>
  <si>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</si>
  <si>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</si>
  <si>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</si>
  <si>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</si>
  <si>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</si>
  <si>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</si>
  <si>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</si>
  <si>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</si>
  <si>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</si>
  <si>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</si>
  <si>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</si>
  <si>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</si>
  <si>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</si>
  <si>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</si>
  <si>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</si>
  <si>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</si>
  <si>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</si>
  <si>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</si>
  <si>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</si>
  <si>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</si>
  <si>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</si>
  <si>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</si>
  <si>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</si>
  <si>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</si>
  <si>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</si>
  <si>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</si>
  <si>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</si>
  <si>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</si>
  <si>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</si>
  <si>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</si>
  <si>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</si>
  <si>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</si>
  <si>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</si>
  <si>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</si>
  <si>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</si>
  <si>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</si>
  <si>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</si>
  <si>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</si>
  <si>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</si>
  <si>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</si>
  <si>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</si>
  <si>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</si>
  <si>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</si>
  <si>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</si>
  <si>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</si>
  <si>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</si>
  <si>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</si>
  <si>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</si>
  <si>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</si>
  <si>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</si>
  <si>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</si>
  <si>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</si>
  <si>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</si>
  <si>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</si>
  <si>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</si>
  <si>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</si>
  <si>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</si>
  <si>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</si>
  <si>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</si>
  <si>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</si>
  <si>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</si>
  <si>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</si>
  <si>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</si>
  <si>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</si>
  <si>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</si>
  <si>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</si>
  <si>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</si>
  <si>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</si>
  <si>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</si>
  <si>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</si>
  <si>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</si>
  <si>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</si>
  <si>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</si>
  <si>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</si>
  <si>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</si>
  <si>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</si>
  <si>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</si>
  <si>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</si>
  <si>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</si>
  <si>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</si>
  <si>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</si>
  <si>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</si>
  <si>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</si>
  <si>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</si>
  <si>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</si>
  <si>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</si>
  <si>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</si>
  <si>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</si>
  <si>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</si>
  <si>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</si>
  <si>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</si>
  <si>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</si>
  <si>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</si>
  <si>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</si>
  <si>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</si>
  <si>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</si>
  <si>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</si>
  <si>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</si>
  <si>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</si>
  <si>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</si>
  <si>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</si>
  <si>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</si>
  <si>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</si>
  <si>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</si>
  <si>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</si>
  <si>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</si>
  <si>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</si>
  <si>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</si>
  <si>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</si>
  <si>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</si>
  <si>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</si>
  <si>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</si>
  <si>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</si>
  <si>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</si>
  <si>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</si>
  <si>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</si>
  <si>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</si>
  <si>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</si>
  <si>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</si>
  <si>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</si>
  <si>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</si>
  <si>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</si>
  <si>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</si>
  <si>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</si>
  <si>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</si>
  <si>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</si>
  <si>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</si>
  <si>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</si>
  <si>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</si>
  <si>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</si>
  <si>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</si>
  <si>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</si>
  <si>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</si>
  <si>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</si>
  <si>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</si>
  <si>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</si>
  <si>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</si>
  <si>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</si>
  <si>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</si>
  <si>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</si>
  <si>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</si>
  <si>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</si>
  <si>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</si>
  <si>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</si>
  <si>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</si>
  <si>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</si>
  <si>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</si>
  <si>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</si>
  <si>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</si>
  <si>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</si>
  <si>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</si>
  <si>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</si>
  <si>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</si>
  <si>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</si>
  <si>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</si>
  <si>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</si>
  <si>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</si>
  <si>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</si>
  <si>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</si>
  <si>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</si>
  <si>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</si>
  <si>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</si>
  <si>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</si>
  <si>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</si>
  <si>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</si>
  <si>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</si>
  <si>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</si>
  <si>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</si>
  <si>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</si>
  <si>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</si>
  <si>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</si>
  <si>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</si>
  <si>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</si>
  <si>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</si>
  <si>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</si>
  <si>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</si>
  <si>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</si>
  <si>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</si>
  <si>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</si>
  <si>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</si>
  <si>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</si>
  <si>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</si>
  <si>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</si>
  <si>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</si>
  <si>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</si>
  <si>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</si>
  <si>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</si>
  <si>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</si>
  <si>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</si>
  <si>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</si>
  <si>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</si>
  <si>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</si>
  <si>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COMPARACION DE COTIZACIONES</t>
  </si>
  <si>
    <t>20 - LIBRERÍA, PAPEL Y UTILES DE OFICINA</t>
  </si>
  <si>
    <t>ADQUISICION DE ELEMENTOS DE LIBRERÍA CAREM- CAB</t>
  </si>
  <si>
    <t>Uni</t>
  </si>
  <si>
    <t>ABROCHADORA MIT 50 HASTA 20 HOJAS</t>
  </si>
  <si>
    <t>ABROCHADORAS DE PAPEL MEDIDA 21/6 METALICA</t>
  </si>
  <si>
    <t>ADHESIVO EN BARRA</t>
  </si>
  <si>
    <t>ADHESIVO SINTÉTICO TRANSPARENTE TIPO VOLIGOMA</t>
  </si>
  <si>
    <t>BANDEJAS APILABLES PLÁSTICAS</t>
  </si>
  <si>
    <t>Blister</t>
  </si>
  <si>
    <t>BANDERITAS PLÁSTICAS AUTOADHESIVAS.</t>
  </si>
  <si>
    <t>BIBLIORATO CARTÓN A4 LOMO ANCHO</t>
  </si>
  <si>
    <t>BIBLIORATO CARTÓN A4 LOMO ANGOSTO.</t>
  </si>
  <si>
    <t>BIBLIORATO CARTÓN OFICIO LOMO ANCHO</t>
  </si>
  <si>
    <t>Caja</t>
  </si>
  <si>
    <t>BINDER CLIP 15 mm Nº 0</t>
  </si>
  <si>
    <t>BINDER CLIP 19 mm Nº 1</t>
  </si>
  <si>
    <t>BINDER CLIP 25 mm Nº 2</t>
  </si>
  <si>
    <t>BOLIGRAFO AZUL PUNTA GRUESA</t>
  </si>
  <si>
    <t>BOLIGRAFO NEGRO PUNTA GRUESA</t>
  </si>
  <si>
    <t>BOLIGRAFO ROJO PUNTA GRUESA</t>
  </si>
  <si>
    <t>BOLIGRAFO VERDE PUNTA GRUESA</t>
  </si>
  <si>
    <t>BORRADOR PARA PIZARRA</t>
  </si>
  <si>
    <t>BROCHES PARA ABROCHADORA 50 X 1000 UNIDADES.</t>
  </si>
  <si>
    <t>CARPETA EN L</t>
  </si>
  <si>
    <t>CD</t>
  </si>
  <si>
    <t>CINTA ADHESIVA TRANSPARENTE 18 MM DE ANCHO</t>
  </si>
  <si>
    <t>CINTA ADHESIVA TRANSPARENTE CON PORTACINTA</t>
  </si>
  <si>
    <t>CINTA DE EMBALAJE 48 mm x 50 mts, MARRÓN Y TRANSPARENTE</t>
  </si>
  <si>
    <t>CINTA DE ENMASCARAR 25 MM X 50 MTS</t>
  </si>
  <si>
    <t xml:space="preserve">CLIPS N° 4 </t>
  </si>
  <si>
    <t xml:space="preserve">CLIPS N° 6 </t>
  </si>
  <si>
    <t>CORRECTOR CINTA</t>
  </si>
  <si>
    <t>CORRECTOR LIQUIDO TIPO LAPICERA</t>
  </si>
  <si>
    <t>CUADERNO CUADRICULADO A4 80 HOJAS</t>
  </si>
  <si>
    <t>CUADERNO CUADRICULADO CON ESPIRAL</t>
  </si>
  <si>
    <t xml:space="preserve">CUTER REPUESTO </t>
  </si>
  <si>
    <t>CUTTER CUERPO METÁLICO</t>
  </si>
  <si>
    <t xml:space="preserve">DVD </t>
  </si>
  <si>
    <t>FOLIOS A4</t>
  </si>
  <si>
    <t>FOLIOS OFICIO</t>
  </si>
  <si>
    <t>GOMA DE BORRAR</t>
  </si>
  <si>
    <t>LÁPIZ NEGRO B</t>
  </si>
  <si>
    <t xml:space="preserve">MARCADOR INDELEBLE EXTRA FINO </t>
  </si>
  <si>
    <t>MARCADOR INDELEBLE FINO</t>
  </si>
  <si>
    <t>MARCADOR INDELEBLE PUNTA MEDIANA</t>
  </si>
  <si>
    <t>MARCADOR PIZARRA TIPO EDDING 360</t>
  </si>
  <si>
    <t>MINAS DE PORTAMINAS B 0.5 mm.</t>
  </si>
  <si>
    <t>MINAS DE PROTAMINAS HB 0.5 mm.</t>
  </si>
  <si>
    <t>PAD PARA MOUSE C/APOYA MUÑECA DE GEL</t>
  </si>
  <si>
    <t>PERFORADORA DESDE 40 HOJAS</t>
  </si>
  <si>
    <t xml:space="preserve">PILA AA ALCALINAS </t>
  </si>
  <si>
    <t>PILA AAA ALCALINAS</t>
  </si>
  <si>
    <t xml:space="preserve">PIZZARA BLANCA 90 X 120 CM. </t>
  </si>
  <si>
    <t>PLANCHA DE CORCHO 60 x 90 CM.</t>
  </si>
  <si>
    <t>PORTA CLIPS IMANTADOS</t>
  </si>
  <si>
    <t>PORTALÁPICES PLÁSTICOS</t>
  </si>
  <si>
    <t>PORTAMINAS CUERPO METALICO</t>
  </si>
  <si>
    <t>PORTATACOS PLÁSTICOS</t>
  </si>
  <si>
    <t>POST IT 40 MM x 50 MM</t>
  </si>
  <si>
    <t>POST IT 75 MM X 75 MM</t>
  </si>
  <si>
    <t>PUSH PINS PARA CORCHO</t>
  </si>
  <si>
    <t>REGLA PLÁSTICA DE DIBUJO DE 30 CM.</t>
  </si>
  <si>
    <t>Paq.</t>
  </si>
  <si>
    <t>REPUESTO GUILLOTINA</t>
  </si>
  <si>
    <t>RESALTADOR PUNTA CHANFLEADA COLOR ROSA</t>
  </si>
  <si>
    <t>RESALTADORES PUNTA CHANFLEADA COLOR AMARILLO</t>
  </si>
  <si>
    <t>RESALTADORES PUNTA CHANFLEADA COLOR CELESTE</t>
  </si>
  <si>
    <t>RESALTADORES PUNTA CHANFLEADA COLOR NARANJA</t>
  </si>
  <si>
    <t>RESALTADORES PUNTA CHANFLEADA COLOR VERDE</t>
  </si>
  <si>
    <t> Caja</t>
  </si>
  <si>
    <t xml:space="preserve">RESMAS A3 </t>
  </si>
  <si>
    <t>SACAPUNTAS METÁLICO</t>
  </si>
  <si>
    <t>SOBRES MANILA OFICIO X 250 UNIDADES</t>
  </si>
  <si>
    <t>TACOS DE PAPEL DE COLORES</t>
  </si>
  <si>
    <t>TARJETERO  PARA 80 TARJETAS</t>
  </si>
  <si>
    <t>TIJERA MEDIANA</t>
  </si>
  <si>
    <t>RESMAS A4</t>
  </si>
  <si>
    <t>paq</t>
  </si>
  <si>
    <t>LLAVERO IDENTIFICADOR</t>
  </si>
  <si>
    <t xml:space="preserve">BANDAS ELASTICAS </t>
  </si>
  <si>
    <t>Paq</t>
  </si>
  <si>
    <t>SOBRE TIPO CARTA</t>
  </si>
  <si>
    <t>unid</t>
  </si>
  <si>
    <t>SOBRES PARA CD</t>
  </si>
  <si>
    <t>Unid</t>
  </si>
  <si>
    <t>MARCADOR PLATEADO</t>
  </si>
  <si>
    <t>CALCULADORAS</t>
  </si>
  <si>
    <t xml:space="preserve">SOBRE MANILA TIPO CARTA </t>
  </si>
  <si>
    <t>CAJAS PLÁSTICAS DE ARCHIVO</t>
  </si>
  <si>
    <t>REPUESTO APRETADOR</t>
  </si>
  <si>
    <t>APRETADOR ISOFIT</t>
  </si>
  <si>
    <t xml:space="preserve">Unid </t>
  </si>
  <si>
    <t xml:space="preserve">CASSETTE PARA IMPRESORA MANUAL </t>
  </si>
  <si>
    <t>F-132-2016</t>
  </si>
  <si>
    <t>57/2016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</si>
</sst>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170" fontId="55" fillId="0" borderId="10" xfId="51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>
      <alignment horizontal="center" wrapText="1"/>
    </xf>
    <xf numFmtId="0" fontId="61" fillId="0" borderId="44" xfId="0" applyFont="1" applyBorder="1" applyAlignment="1">
      <alignment horizontal="center" wrapText="1"/>
    </xf>
    <xf numFmtId="0" fontId="56" fillId="0" borderId="0" xfId="0" applyFont="1" applyAlignment="1" applyProtection="1">
      <alignment vertical="center" wrapText="1"/>
      <protection/>
    </xf>
    <xf numFmtId="172" fontId="55" fillId="0" borderId="10" xfId="0" applyNumberFormat="1" applyFont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wrapText="1"/>
      <protection locked="0"/>
    </xf>
    <xf numFmtId="0" fontId="56" fillId="0" borderId="0" xfId="0" applyNumberFormat="1" applyFont="1" applyAlignment="1" applyProtection="1">
      <alignment wrapText="1"/>
      <protection locked="0"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22" xfId="0" applyFont="1" applyBorder="1" applyAlignment="1" applyProtection="1">
      <alignment horizontal="center" vertical="center" wrapText="1"/>
      <protection/>
    </xf>
    <xf numFmtId="0" fontId="61" fillId="33" borderId="10" xfId="0" applyFont="1" applyFill="1" applyBorder="1" applyAlignment="1">
      <alignment horizontal="center" wrapText="1"/>
    </xf>
    <xf numFmtId="0" fontId="56" fillId="0" borderId="44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191" fontId="55" fillId="0" borderId="0" xfId="0" applyNumberFormat="1" applyFont="1" applyBorder="1" applyAlignment="1" applyProtection="1">
      <alignment horizontal="center" wrapText="1"/>
      <protection/>
    </xf>
    <xf numFmtId="0" fontId="61" fillId="0" borderId="45" xfId="0" applyFont="1" applyBorder="1" applyAlignment="1">
      <alignment horizontal="center" wrapText="1"/>
    </xf>
    <xf numFmtId="0" fontId="61" fillId="0" borderId="46" xfId="0" applyFont="1" applyBorder="1" applyAlignment="1">
      <alignment horizontal="center" wrapText="1"/>
    </xf>
    <xf numFmtId="0" fontId="61" fillId="0" borderId="47" xfId="0" applyFont="1" applyBorder="1" applyAlignment="1">
      <alignment horizontal="center" wrapText="1"/>
    </xf>
    <xf numFmtId="0" fontId="61" fillId="0" borderId="48" xfId="0" applyFont="1" applyBorder="1" applyAlignment="1">
      <alignment horizontal="center" wrapText="1"/>
    </xf>
    <xf numFmtId="0" fontId="61" fillId="0" borderId="49" xfId="0" applyFont="1" applyBorder="1" applyAlignment="1">
      <alignment horizontal="center" wrapText="1"/>
    </xf>
    <xf numFmtId="0" fontId="61" fillId="0" borderId="50" xfId="0" applyFont="1" applyBorder="1" applyAlignment="1">
      <alignment horizontal="center" wrapText="1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1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51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1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1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1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1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51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126"/>
  <sheetViews>
    <sheetView tabSelected="1" workbookViewId="0" topLeftCell="A1">
      <selection activeCell="L14" sqref="L14"/>
    </sheetView>
  </sheetViews>
  <sheetFormatPr defaultColWidth="11.421875" defaultRowHeight="15"/>
  <cols>
    <col min="1" max="1" width="14.140625" style="64" customWidth="1"/>
    <col min="2" max="2" width="11.8515625" style="64" customWidth="1"/>
    <col min="3" max="3" width="16.00390625" style="64" customWidth="1"/>
    <col min="4" max="4" width="10.421875" style="65" customWidth="1"/>
    <col min="5" max="5" width="11.00390625" style="65" customWidth="1"/>
    <col min="6" max="6" width="11.00390625" style="64" customWidth="1"/>
    <col min="7" max="7" width="10.8515625" style="64" customWidth="1"/>
    <col min="8" max="8" width="11.140625" style="64" customWidth="1"/>
    <col min="9" max="9" width="14.28125" style="64" customWidth="1"/>
    <col min="10" max="10" width="17.28125" style="42" customWidth="1"/>
    <col min="11" max="16384" width="11.421875" style="42" customWidth="1"/>
  </cols>
  <sheetData>
    <row r="1" spans="1:10" s="48" customFormat="1" ht="29.25" customHeight="1" thickBot="1">
      <c r="A1" s="110" t="s">
        <v>253</v>
      </c>
      <c r="B1" s="111"/>
      <c r="C1" s="111"/>
      <c r="D1" s="111"/>
      <c r="E1" s="111"/>
      <c r="F1" s="111"/>
      <c r="G1" s="111"/>
      <c r="H1" s="111"/>
      <c r="I1" s="111"/>
      <c r="J1" s="112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13" t="s">
        <v>240</v>
      </c>
      <c r="B3" s="114"/>
      <c r="C3" s="114"/>
      <c r="D3" s="114"/>
      <c r="E3" s="114"/>
      <c r="F3" s="114"/>
      <c r="G3" s="114"/>
      <c r="H3" s="114"/>
      <c r="I3" s="114"/>
      <c r="J3" s="115"/>
    </row>
    <row r="4" spans="1:10" s="52" customFormat="1" ht="15.75" thickBot="1">
      <c r="A4" s="43" t="s">
        <v>241</v>
      </c>
      <c r="B4" s="123" t="s">
        <v>266</v>
      </c>
      <c r="C4" s="124"/>
      <c r="D4" s="124"/>
      <c r="E4" s="124"/>
      <c r="F4" s="124"/>
      <c r="G4" s="125"/>
      <c r="H4" s="41" t="s">
        <v>149</v>
      </c>
      <c r="I4" s="119" t="s">
        <v>361</v>
      </c>
      <c r="J4" s="120"/>
    </row>
    <row r="5" spans="1:10" s="52" customFormat="1" ht="15.75" thickBot="1">
      <c r="A5" s="44" t="s">
        <v>153</v>
      </c>
      <c r="B5" s="116" t="s">
        <v>242</v>
      </c>
      <c r="C5" s="117"/>
      <c r="D5" s="117"/>
      <c r="E5" s="117"/>
      <c r="F5" s="117"/>
      <c r="G5" s="117"/>
      <c r="H5" s="117"/>
      <c r="I5" s="117"/>
      <c r="J5" s="118"/>
    </row>
    <row r="6" spans="1:10" ht="15.75" thickBot="1">
      <c r="A6" s="44" t="s">
        <v>154</v>
      </c>
      <c r="B6" s="116" t="s">
        <v>151</v>
      </c>
      <c r="C6" s="117"/>
      <c r="D6" s="117"/>
      <c r="E6" s="117"/>
      <c r="F6" s="117"/>
      <c r="G6" s="117"/>
      <c r="H6" s="117"/>
      <c r="I6" s="117"/>
      <c r="J6" s="118"/>
    </row>
    <row r="7" spans="1:10" ht="15.75" thickBot="1">
      <c r="A7" s="44" t="s">
        <v>243</v>
      </c>
      <c r="B7" s="116" t="s">
        <v>360</v>
      </c>
      <c r="C7" s="117"/>
      <c r="D7" s="117"/>
      <c r="E7" s="117"/>
      <c r="F7" s="117"/>
      <c r="G7" s="117"/>
      <c r="H7" s="117"/>
      <c r="I7" s="117"/>
      <c r="J7" s="118"/>
    </row>
    <row r="8" spans="1:10" ht="15.75" thickBot="1">
      <c r="A8" s="45" t="s">
        <v>244</v>
      </c>
      <c r="B8" s="116" t="s">
        <v>267</v>
      </c>
      <c r="C8" s="117"/>
      <c r="D8" s="117"/>
      <c r="E8" s="117"/>
      <c r="F8" s="117"/>
      <c r="G8" s="117"/>
      <c r="H8" s="117"/>
      <c r="I8" s="117"/>
      <c r="J8" s="118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07" t="s">
        <v>268</v>
      </c>
      <c r="B11" s="108"/>
      <c r="C11" s="108"/>
      <c r="D11" s="108"/>
      <c r="E11" s="108"/>
      <c r="F11" s="108"/>
      <c r="G11" s="108"/>
      <c r="H11" s="108"/>
      <c r="I11" s="108"/>
      <c r="J11" s="109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2" s="59" customFormat="1" ht="33.75" customHeight="1" thickBot="1">
      <c r="A14" s="75" t="s">
        <v>254</v>
      </c>
      <c r="B14" s="75" t="s">
        <v>246</v>
      </c>
      <c r="C14" s="75" t="s">
        <v>247</v>
      </c>
      <c r="D14" s="75" t="s">
        <v>255</v>
      </c>
      <c r="E14" s="126" t="s">
        <v>256</v>
      </c>
      <c r="F14" s="127"/>
      <c r="G14" s="127"/>
      <c r="H14" s="128"/>
      <c r="I14" s="75" t="s">
        <v>248</v>
      </c>
      <c r="J14" s="75" t="s">
        <v>249</v>
      </c>
      <c r="K14" s="40"/>
      <c r="L14" s="70"/>
    </row>
    <row r="15" spans="1:11" s="70" customFormat="1" ht="15" customHeight="1">
      <c r="A15" s="77">
        <v>1</v>
      </c>
      <c r="B15" s="69">
        <v>5</v>
      </c>
      <c r="C15" s="69" t="s">
        <v>269</v>
      </c>
      <c r="D15" s="69">
        <v>292</v>
      </c>
      <c r="E15" s="84" t="s">
        <v>270</v>
      </c>
      <c r="F15" s="85"/>
      <c r="G15" s="85"/>
      <c r="H15" s="86"/>
      <c r="I15" s="74"/>
      <c r="J15" s="74"/>
      <c r="K15" s="40"/>
    </row>
    <row r="16" spans="1:11" s="70" customFormat="1" ht="29.25" customHeight="1">
      <c r="A16" s="78">
        <v>2</v>
      </c>
      <c r="B16" s="68">
        <v>3</v>
      </c>
      <c r="C16" s="68" t="s">
        <v>269</v>
      </c>
      <c r="D16" s="69">
        <v>292</v>
      </c>
      <c r="E16" s="81" t="s">
        <v>271</v>
      </c>
      <c r="F16" s="82"/>
      <c r="G16" s="82"/>
      <c r="H16" s="83"/>
      <c r="I16" s="67"/>
      <c r="J16" s="67"/>
      <c r="K16" s="40"/>
    </row>
    <row r="17" spans="1:11" s="70" customFormat="1" ht="19.5" customHeight="1">
      <c r="A17" s="78">
        <v>3</v>
      </c>
      <c r="B17" s="68">
        <v>18</v>
      </c>
      <c r="C17" s="68" t="s">
        <v>269</v>
      </c>
      <c r="D17" s="69">
        <v>292</v>
      </c>
      <c r="E17" s="81" t="s">
        <v>272</v>
      </c>
      <c r="F17" s="82"/>
      <c r="G17" s="82"/>
      <c r="H17" s="83"/>
      <c r="I17" s="67"/>
      <c r="J17" s="67"/>
      <c r="K17" s="40"/>
    </row>
    <row r="18" spans="1:11" s="70" customFormat="1" ht="31.5" customHeight="1">
      <c r="A18" s="78">
        <v>4</v>
      </c>
      <c r="B18" s="68">
        <v>40</v>
      </c>
      <c r="C18" s="68" t="s">
        <v>269</v>
      </c>
      <c r="D18" s="69">
        <v>292</v>
      </c>
      <c r="E18" s="81" t="s">
        <v>273</v>
      </c>
      <c r="F18" s="82"/>
      <c r="G18" s="82"/>
      <c r="H18" s="83"/>
      <c r="I18" s="67"/>
      <c r="J18" s="67"/>
      <c r="K18" s="40"/>
    </row>
    <row r="19" spans="1:11" s="70" customFormat="1" ht="19.5" customHeight="1">
      <c r="A19" s="78">
        <v>5</v>
      </c>
      <c r="B19" s="68">
        <v>15</v>
      </c>
      <c r="C19" s="68" t="s">
        <v>269</v>
      </c>
      <c r="D19" s="69">
        <v>292</v>
      </c>
      <c r="E19" s="81" t="s">
        <v>274</v>
      </c>
      <c r="F19" s="82"/>
      <c r="G19" s="82"/>
      <c r="H19" s="83"/>
      <c r="I19" s="67"/>
      <c r="J19" s="67"/>
      <c r="K19" s="40"/>
    </row>
    <row r="20" spans="1:11" s="70" customFormat="1" ht="19.5" customHeight="1">
      <c r="A20" s="78">
        <v>6</v>
      </c>
      <c r="B20" s="68">
        <v>30</v>
      </c>
      <c r="C20" s="68" t="s">
        <v>275</v>
      </c>
      <c r="D20" s="69">
        <v>292</v>
      </c>
      <c r="E20" s="81" t="s">
        <v>276</v>
      </c>
      <c r="F20" s="82"/>
      <c r="G20" s="82"/>
      <c r="H20" s="83"/>
      <c r="I20" s="67"/>
      <c r="J20" s="67"/>
      <c r="K20" s="40"/>
    </row>
    <row r="21" spans="1:11" s="70" customFormat="1" ht="19.5" customHeight="1">
      <c r="A21" s="78">
        <v>7</v>
      </c>
      <c r="B21" s="68">
        <v>60</v>
      </c>
      <c r="C21" s="68" t="s">
        <v>269</v>
      </c>
      <c r="D21" s="69">
        <v>292</v>
      </c>
      <c r="E21" s="81" t="s">
        <v>277</v>
      </c>
      <c r="F21" s="82"/>
      <c r="G21" s="82"/>
      <c r="H21" s="83"/>
      <c r="I21" s="67"/>
      <c r="J21" s="67"/>
      <c r="K21" s="40"/>
    </row>
    <row r="22" spans="1:11" s="70" customFormat="1" ht="19.5" customHeight="1">
      <c r="A22" s="78">
        <v>8</v>
      </c>
      <c r="B22" s="68">
        <v>30</v>
      </c>
      <c r="C22" s="68" t="s">
        <v>269</v>
      </c>
      <c r="D22" s="69">
        <v>292</v>
      </c>
      <c r="E22" s="81" t="s">
        <v>278</v>
      </c>
      <c r="F22" s="82"/>
      <c r="G22" s="82"/>
      <c r="H22" s="83"/>
      <c r="I22" s="67"/>
      <c r="J22" s="67"/>
      <c r="K22" s="40"/>
    </row>
    <row r="23" spans="1:11" s="70" customFormat="1" ht="19.5" customHeight="1">
      <c r="A23" s="78">
        <v>9</v>
      </c>
      <c r="B23" s="68">
        <v>10</v>
      </c>
      <c r="C23" s="68" t="s">
        <v>269</v>
      </c>
      <c r="D23" s="69">
        <v>292</v>
      </c>
      <c r="E23" s="81" t="s">
        <v>279</v>
      </c>
      <c r="F23" s="82"/>
      <c r="G23" s="82"/>
      <c r="H23" s="83"/>
      <c r="I23" s="67"/>
      <c r="J23" s="67"/>
      <c r="K23" s="40"/>
    </row>
    <row r="24" spans="1:11" s="70" customFormat="1" ht="19.5" customHeight="1">
      <c r="A24" s="78">
        <v>10</v>
      </c>
      <c r="B24" s="68">
        <v>3</v>
      </c>
      <c r="C24" s="68" t="s">
        <v>280</v>
      </c>
      <c r="D24" s="68">
        <v>292</v>
      </c>
      <c r="E24" s="81" t="s">
        <v>281</v>
      </c>
      <c r="F24" s="82"/>
      <c r="G24" s="82"/>
      <c r="H24" s="83"/>
      <c r="I24" s="67"/>
      <c r="J24" s="67"/>
      <c r="K24" s="40"/>
    </row>
    <row r="25" spans="1:11" s="70" customFormat="1" ht="19.5" customHeight="1">
      <c r="A25" s="78">
        <v>11</v>
      </c>
      <c r="B25" s="68">
        <v>3</v>
      </c>
      <c r="C25" s="68" t="s">
        <v>280</v>
      </c>
      <c r="D25" s="68">
        <v>292</v>
      </c>
      <c r="E25" s="81" t="s">
        <v>282</v>
      </c>
      <c r="F25" s="82"/>
      <c r="G25" s="82"/>
      <c r="H25" s="83"/>
      <c r="I25" s="67"/>
      <c r="J25" s="67"/>
      <c r="K25" s="40"/>
    </row>
    <row r="26" spans="1:11" s="70" customFormat="1" ht="19.5" customHeight="1">
      <c r="A26" s="78">
        <v>12</v>
      </c>
      <c r="B26" s="68">
        <v>3</v>
      </c>
      <c r="C26" s="68" t="s">
        <v>280</v>
      </c>
      <c r="D26" s="68">
        <v>292</v>
      </c>
      <c r="E26" s="81" t="s">
        <v>283</v>
      </c>
      <c r="F26" s="82"/>
      <c r="G26" s="82"/>
      <c r="H26" s="83"/>
      <c r="I26" s="67"/>
      <c r="J26" s="67"/>
      <c r="K26" s="40"/>
    </row>
    <row r="27" spans="1:11" s="70" customFormat="1" ht="19.5" customHeight="1">
      <c r="A27" s="78">
        <v>13</v>
      </c>
      <c r="B27" s="68">
        <v>350</v>
      </c>
      <c r="C27" s="68" t="s">
        <v>269</v>
      </c>
      <c r="D27" s="68">
        <v>292</v>
      </c>
      <c r="E27" s="81" t="s">
        <v>284</v>
      </c>
      <c r="F27" s="82"/>
      <c r="G27" s="82"/>
      <c r="H27" s="83"/>
      <c r="I27" s="67"/>
      <c r="J27" s="67"/>
      <c r="K27" s="40"/>
    </row>
    <row r="28" spans="1:11" s="70" customFormat="1" ht="19.5" customHeight="1">
      <c r="A28" s="78">
        <v>14</v>
      </c>
      <c r="B28" s="68">
        <v>250</v>
      </c>
      <c r="C28" s="68" t="s">
        <v>269</v>
      </c>
      <c r="D28" s="68">
        <v>292</v>
      </c>
      <c r="E28" s="81" t="s">
        <v>285</v>
      </c>
      <c r="F28" s="82"/>
      <c r="G28" s="82"/>
      <c r="H28" s="83"/>
      <c r="I28" s="67"/>
      <c r="J28" s="67"/>
      <c r="K28" s="40"/>
    </row>
    <row r="29" spans="1:11" s="70" customFormat="1" ht="19.5" customHeight="1">
      <c r="A29" s="78">
        <v>15</v>
      </c>
      <c r="B29" s="68">
        <v>100</v>
      </c>
      <c r="C29" s="68" t="s">
        <v>269</v>
      </c>
      <c r="D29" s="68">
        <v>292</v>
      </c>
      <c r="E29" s="81" t="s">
        <v>286</v>
      </c>
      <c r="F29" s="82"/>
      <c r="G29" s="82"/>
      <c r="H29" s="83"/>
      <c r="I29" s="67"/>
      <c r="J29" s="67"/>
      <c r="K29" s="40"/>
    </row>
    <row r="30" spans="1:11" s="70" customFormat="1" ht="19.5" customHeight="1">
      <c r="A30" s="78">
        <v>16</v>
      </c>
      <c r="B30" s="68">
        <v>100</v>
      </c>
      <c r="C30" s="68" t="s">
        <v>269</v>
      </c>
      <c r="D30" s="68">
        <v>292</v>
      </c>
      <c r="E30" s="81" t="s">
        <v>287</v>
      </c>
      <c r="F30" s="82"/>
      <c r="G30" s="82"/>
      <c r="H30" s="83"/>
      <c r="I30" s="67"/>
      <c r="J30" s="67"/>
      <c r="K30" s="40"/>
    </row>
    <row r="31" spans="1:11" s="70" customFormat="1" ht="19.5" customHeight="1">
      <c r="A31" s="78">
        <v>17</v>
      </c>
      <c r="B31" s="68">
        <v>10</v>
      </c>
      <c r="C31" s="68" t="s">
        <v>269</v>
      </c>
      <c r="D31" s="68">
        <v>292</v>
      </c>
      <c r="E31" s="81" t="s">
        <v>288</v>
      </c>
      <c r="F31" s="82"/>
      <c r="G31" s="82"/>
      <c r="H31" s="83"/>
      <c r="I31" s="67"/>
      <c r="J31" s="67"/>
      <c r="K31" s="40"/>
    </row>
    <row r="32" spans="1:11" s="70" customFormat="1" ht="26.25" customHeight="1">
      <c r="A32" s="78">
        <v>18</v>
      </c>
      <c r="B32" s="68">
        <v>30</v>
      </c>
      <c r="C32" s="68" t="s">
        <v>280</v>
      </c>
      <c r="D32" s="68">
        <v>292</v>
      </c>
      <c r="E32" s="81" t="s">
        <v>289</v>
      </c>
      <c r="F32" s="82"/>
      <c r="G32" s="82"/>
      <c r="H32" s="83"/>
      <c r="I32" s="67"/>
      <c r="J32" s="67"/>
      <c r="K32" s="40"/>
    </row>
    <row r="33" spans="1:11" s="70" customFormat="1" ht="17.25" customHeight="1">
      <c r="A33" s="78">
        <v>19</v>
      </c>
      <c r="B33" s="68">
        <v>20</v>
      </c>
      <c r="C33" s="68" t="s">
        <v>269</v>
      </c>
      <c r="D33" s="68">
        <v>292</v>
      </c>
      <c r="E33" s="81" t="s">
        <v>290</v>
      </c>
      <c r="F33" s="82"/>
      <c r="G33" s="82"/>
      <c r="H33" s="83"/>
      <c r="I33" s="67"/>
      <c r="J33" s="67"/>
      <c r="K33" s="40"/>
    </row>
    <row r="34" spans="1:11" s="70" customFormat="1" ht="16.5" customHeight="1">
      <c r="A34" s="78">
        <v>20</v>
      </c>
      <c r="B34" s="68">
        <v>70</v>
      </c>
      <c r="C34" s="68" t="s">
        <v>269</v>
      </c>
      <c r="D34" s="68">
        <v>292</v>
      </c>
      <c r="E34" s="81" t="s">
        <v>291</v>
      </c>
      <c r="F34" s="82"/>
      <c r="G34" s="82"/>
      <c r="H34" s="83"/>
      <c r="I34" s="67"/>
      <c r="J34" s="67"/>
      <c r="K34" s="40"/>
    </row>
    <row r="35" spans="1:11" s="70" customFormat="1" ht="26.25" customHeight="1">
      <c r="A35" s="78">
        <v>21</v>
      </c>
      <c r="B35" s="68">
        <v>30</v>
      </c>
      <c r="C35" s="68" t="s">
        <v>269</v>
      </c>
      <c r="D35" s="68">
        <v>292</v>
      </c>
      <c r="E35" s="81" t="s">
        <v>292</v>
      </c>
      <c r="F35" s="82"/>
      <c r="G35" s="82"/>
      <c r="H35" s="83"/>
      <c r="I35" s="67"/>
      <c r="J35" s="67"/>
      <c r="K35" s="40"/>
    </row>
    <row r="36" spans="1:11" s="70" customFormat="1" ht="27" customHeight="1">
      <c r="A36" s="78">
        <v>22</v>
      </c>
      <c r="B36" s="68">
        <v>30</v>
      </c>
      <c r="C36" s="68" t="s">
        <v>269</v>
      </c>
      <c r="D36" s="68">
        <v>292</v>
      </c>
      <c r="E36" s="81" t="s">
        <v>293</v>
      </c>
      <c r="F36" s="82"/>
      <c r="G36" s="82"/>
      <c r="H36" s="83"/>
      <c r="I36" s="67"/>
      <c r="J36" s="67"/>
      <c r="K36" s="40"/>
    </row>
    <row r="37" spans="1:11" s="70" customFormat="1" ht="25.5" customHeight="1">
      <c r="A37" s="78">
        <v>23</v>
      </c>
      <c r="B37" s="68">
        <v>20</v>
      </c>
      <c r="C37" s="68" t="s">
        <v>269</v>
      </c>
      <c r="D37" s="68">
        <v>292</v>
      </c>
      <c r="E37" s="81" t="s">
        <v>294</v>
      </c>
      <c r="F37" s="82"/>
      <c r="G37" s="82"/>
      <c r="H37" s="83"/>
      <c r="I37" s="67"/>
      <c r="J37" s="67"/>
      <c r="K37" s="40"/>
    </row>
    <row r="38" spans="1:11" s="70" customFormat="1" ht="19.5" customHeight="1">
      <c r="A38" s="78">
        <v>24</v>
      </c>
      <c r="B38" s="68">
        <v>10</v>
      </c>
      <c r="C38" s="68" t="s">
        <v>269</v>
      </c>
      <c r="D38" s="68">
        <v>292</v>
      </c>
      <c r="E38" s="81" t="s">
        <v>295</v>
      </c>
      <c r="F38" s="82"/>
      <c r="G38" s="82"/>
      <c r="H38" s="83"/>
      <c r="I38" s="67"/>
      <c r="J38" s="67"/>
      <c r="K38" s="40"/>
    </row>
    <row r="39" spans="1:11" s="70" customFormat="1" ht="19.5" customHeight="1">
      <c r="A39" s="78">
        <v>25</v>
      </c>
      <c r="B39" s="68">
        <v>40</v>
      </c>
      <c r="C39" s="68" t="s">
        <v>280</v>
      </c>
      <c r="D39" s="68">
        <v>292</v>
      </c>
      <c r="E39" s="81" t="s">
        <v>296</v>
      </c>
      <c r="F39" s="82"/>
      <c r="G39" s="82"/>
      <c r="H39" s="83"/>
      <c r="I39" s="67"/>
      <c r="J39" s="67"/>
      <c r="K39" s="40"/>
    </row>
    <row r="40" spans="1:11" s="70" customFormat="1" ht="19.5" customHeight="1">
      <c r="A40" s="78">
        <v>26</v>
      </c>
      <c r="B40" s="68">
        <v>40</v>
      </c>
      <c r="C40" s="68" t="s">
        <v>280</v>
      </c>
      <c r="D40" s="68">
        <v>292</v>
      </c>
      <c r="E40" s="81" t="s">
        <v>297</v>
      </c>
      <c r="F40" s="82"/>
      <c r="G40" s="82"/>
      <c r="H40" s="83"/>
      <c r="I40" s="67"/>
      <c r="J40" s="67"/>
      <c r="K40" s="40"/>
    </row>
    <row r="41" spans="1:11" s="70" customFormat="1" ht="19.5" customHeight="1">
      <c r="A41" s="78">
        <v>27</v>
      </c>
      <c r="B41" s="68">
        <v>30</v>
      </c>
      <c r="C41" s="68" t="s">
        <v>269</v>
      </c>
      <c r="D41" s="68">
        <v>292</v>
      </c>
      <c r="E41" s="81" t="s">
        <v>298</v>
      </c>
      <c r="F41" s="82"/>
      <c r="G41" s="82"/>
      <c r="H41" s="83"/>
      <c r="I41" s="67"/>
      <c r="J41" s="67"/>
      <c r="K41" s="40"/>
    </row>
    <row r="42" spans="1:11" s="70" customFormat="1" ht="19.5" customHeight="1">
      <c r="A42" s="78">
        <v>28</v>
      </c>
      <c r="B42" s="68">
        <v>50</v>
      </c>
      <c r="C42" s="68" t="s">
        <v>269</v>
      </c>
      <c r="D42" s="68">
        <v>292</v>
      </c>
      <c r="E42" s="81" t="s">
        <v>299</v>
      </c>
      <c r="F42" s="82"/>
      <c r="G42" s="82"/>
      <c r="H42" s="83"/>
      <c r="I42" s="67"/>
      <c r="J42" s="67"/>
      <c r="K42" s="40"/>
    </row>
    <row r="43" spans="1:11" s="70" customFormat="1" ht="19.5" customHeight="1">
      <c r="A43" s="78">
        <v>29</v>
      </c>
      <c r="B43" s="68">
        <v>100</v>
      </c>
      <c r="C43" s="68" t="s">
        <v>269</v>
      </c>
      <c r="D43" s="68">
        <v>231</v>
      </c>
      <c r="E43" s="81" t="s">
        <v>300</v>
      </c>
      <c r="F43" s="82"/>
      <c r="G43" s="82"/>
      <c r="H43" s="83"/>
      <c r="I43" s="67"/>
      <c r="J43" s="67"/>
      <c r="K43" s="40"/>
    </row>
    <row r="44" spans="1:11" s="70" customFormat="1" ht="19.5" customHeight="1">
      <c r="A44" s="78">
        <v>30</v>
      </c>
      <c r="B44" s="68">
        <v>100</v>
      </c>
      <c r="C44" s="68" t="s">
        <v>269</v>
      </c>
      <c r="D44" s="68">
        <v>231</v>
      </c>
      <c r="E44" s="81" t="s">
        <v>301</v>
      </c>
      <c r="F44" s="82"/>
      <c r="G44" s="82"/>
      <c r="H44" s="83"/>
      <c r="I44" s="67"/>
      <c r="J44" s="67"/>
      <c r="K44" s="40"/>
    </row>
    <row r="45" spans="1:11" s="70" customFormat="1" ht="19.5" customHeight="1">
      <c r="A45" s="78">
        <v>31</v>
      </c>
      <c r="B45" s="68">
        <v>5</v>
      </c>
      <c r="C45" s="68" t="s">
        <v>269</v>
      </c>
      <c r="D45" s="76">
        <v>292</v>
      </c>
      <c r="E45" s="81" t="s">
        <v>302</v>
      </c>
      <c r="F45" s="82"/>
      <c r="G45" s="82"/>
      <c r="H45" s="83"/>
      <c r="I45" s="67"/>
      <c r="J45" s="67"/>
      <c r="K45" s="40"/>
    </row>
    <row r="46" spans="1:11" s="70" customFormat="1" ht="19.5" customHeight="1">
      <c r="A46" s="78">
        <v>32</v>
      </c>
      <c r="B46" s="68">
        <v>5</v>
      </c>
      <c r="C46" s="68" t="s">
        <v>269</v>
      </c>
      <c r="D46" s="76">
        <v>292</v>
      </c>
      <c r="E46" s="81" t="s">
        <v>303</v>
      </c>
      <c r="F46" s="82"/>
      <c r="G46" s="82"/>
      <c r="H46" s="83"/>
      <c r="I46" s="67"/>
      <c r="J46" s="67"/>
      <c r="K46" s="40"/>
    </row>
    <row r="47" spans="1:11" s="70" customFormat="1" ht="19.5" customHeight="1">
      <c r="A47" s="78">
        <v>33</v>
      </c>
      <c r="B47" s="68">
        <v>150</v>
      </c>
      <c r="C47" s="68" t="s">
        <v>269</v>
      </c>
      <c r="D47" s="76">
        <v>292</v>
      </c>
      <c r="E47" s="81" t="s">
        <v>304</v>
      </c>
      <c r="F47" s="82"/>
      <c r="G47" s="82"/>
      <c r="H47" s="83"/>
      <c r="I47" s="67"/>
      <c r="J47" s="67"/>
      <c r="K47" s="40"/>
    </row>
    <row r="48" spans="1:11" s="70" customFormat="1" ht="19.5" customHeight="1">
      <c r="A48" s="78">
        <v>34</v>
      </c>
      <c r="B48" s="68">
        <v>50</v>
      </c>
      <c r="C48" s="68" t="s">
        <v>280</v>
      </c>
      <c r="D48" s="76">
        <v>292</v>
      </c>
      <c r="E48" s="81" t="s">
        <v>305</v>
      </c>
      <c r="F48" s="82"/>
      <c r="G48" s="82"/>
      <c r="H48" s="83"/>
      <c r="I48" s="67"/>
      <c r="J48" s="67"/>
      <c r="K48" s="40"/>
    </row>
    <row r="49" spans="1:11" s="70" customFormat="1" ht="19.5" customHeight="1">
      <c r="A49" s="78">
        <v>35</v>
      </c>
      <c r="B49" s="68">
        <v>5</v>
      </c>
      <c r="C49" s="68" t="s">
        <v>269</v>
      </c>
      <c r="D49" s="76">
        <v>292</v>
      </c>
      <c r="E49" s="81" t="s">
        <v>306</v>
      </c>
      <c r="F49" s="82"/>
      <c r="G49" s="82"/>
      <c r="H49" s="83"/>
      <c r="I49" s="67"/>
      <c r="J49" s="67"/>
      <c r="K49" s="40"/>
    </row>
    <row r="50" spans="1:11" s="70" customFormat="1" ht="19.5" customHeight="1">
      <c r="A50" s="78">
        <v>36</v>
      </c>
      <c r="B50" s="68">
        <v>30</v>
      </c>
      <c r="C50" s="68" t="s">
        <v>269</v>
      </c>
      <c r="D50" s="76">
        <v>292</v>
      </c>
      <c r="E50" s="81" t="s">
        <v>307</v>
      </c>
      <c r="F50" s="82"/>
      <c r="G50" s="82"/>
      <c r="H50" s="83"/>
      <c r="I50" s="67"/>
      <c r="J50" s="67"/>
      <c r="K50" s="40"/>
    </row>
    <row r="51" spans="1:11" s="70" customFormat="1" ht="19.5" customHeight="1">
      <c r="A51" s="78">
        <v>37</v>
      </c>
      <c r="B51" s="68">
        <v>150</v>
      </c>
      <c r="C51" s="68" t="s">
        <v>269</v>
      </c>
      <c r="D51" s="76">
        <v>292</v>
      </c>
      <c r="E51" s="81" t="s">
        <v>308</v>
      </c>
      <c r="F51" s="82"/>
      <c r="G51" s="82"/>
      <c r="H51" s="83"/>
      <c r="I51" s="67"/>
      <c r="J51" s="67"/>
      <c r="K51" s="40"/>
    </row>
    <row r="52" spans="1:11" s="70" customFormat="1" ht="19.5" customHeight="1">
      <c r="A52" s="78">
        <v>38</v>
      </c>
      <c r="B52" s="68">
        <v>20</v>
      </c>
      <c r="C52" s="68" t="s">
        <v>269</v>
      </c>
      <c r="D52" s="76">
        <v>292</v>
      </c>
      <c r="E52" s="81" t="s">
        <v>309</v>
      </c>
      <c r="F52" s="82"/>
      <c r="G52" s="82"/>
      <c r="H52" s="83"/>
      <c r="I52" s="67"/>
      <c r="J52" s="67"/>
      <c r="K52" s="40"/>
    </row>
    <row r="53" spans="1:11" s="70" customFormat="1" ht="19.5" customHeight="1">
      <c r="A53" s="78">
        <v>39</v>
      </c>
      <c r="B53" s="68">
        <v>30</v>
      </c>
      <c r="C53" s="68" t="s">
        <v>269</v>
      </c>
      <c r="D53" s="76">
        <v>292</v>
      </c>
      <c r="E53" s="81" t="s">
        <v>310</v>
      </c>
      <c r="F53" s="82"/>
      <c r="G53" s="82"/>
      <c r="H53" s="83"/>
      <c r="I53" s="67"/>
      <c r="J53" s="67"/>
      <c r="K53" s="40"/>
    </row>
    <row r="54" spans="1:11" s="70" customFormat="1" ht="19.5" customHeight="1">
      <c r="A54" s="78">
        <v>40</v>
      </c>
      <c r="B54" s="68">
        <v>15</v>
      </c>
      <c r="C54" s="68" t="s">
        <v>269</v>
      </c>
      <c r="D54" s="76">
        <v>292</v>
      </c>
      <c r="E54" s="81" t="s">
        <v>311</v>
      </c>
      <c r="F54" s="82"/>
      <c r="G54" s="82"/>
      <c r="H54" s="83"/>
      <c r="I54" s="67"/>
      <c r="J54" s="67"/>
      <c r="K54" s="40"/>
    </row>
    <row r="55" spans="1:11" s="70" customFormat="1" ht="19.5" customHeight="1">
      <c r="A55" s="78">
        <v>41</v>
      </c>
      <c r="B55" s="68">
        <v>70</v>
      </c>
      <c r="C55" s="68" t="s">
        <v>269</v>
      </c>
      <c r="D55" s="76">
        <v>292</v>
      </c>
      <c r="E55" s="81" t="s">
        <v>312</v>
      </c>
      <c r="F55" s="82"/>
      <c r="G55" s="82"/>
      <c r="H55" s="83"/>
      <c r="I55" s="67"/>
      <c r="J55" s="67"/>
      <c r="K55" s="40"/>
    </row>
    <row r="56" spans="1:11" s="70" customFormat="1" ht="19.5" customHeight="1">
      <c r="A56" s="78">
        <v>42</v>
      </c>
      <c r="B56" s="68">
        <v>12</v>
      </c>
      <c r="C56" s="68" t="s">
        <v>269</v>
      </c>
      <c r="D56" s="76">
        <v>292</v>
      </c>
      <c r="E56" s="81" t="s">
        <v>313</v>
      </c>
      <c r="F56" s="82"/>
      <c r="G56" s="82"/>
      <c r="H56" s="83"/>
      <c r="I56" s="67"/>
      <c r="J56" s="67"/>
      <c r="K56" s="40"/>
    </row>
    <row r="57" spans="1:11" s="70" customFormat="1" ht="19.5" customHeight="1">
      <c r="A57" s="78">
        <v>43</v>
      </c>
      <c r="B57" s="68">
        <v>12</v>
      </c>
      <c r="C57" s="68" t="s">
        <v>269</v>
      </c>
      <c r="D57" s="76">
        <v>292</v>
      </c>
      <c r="E57" s="81" t="s">
        <v>314</v>
      </c>
      <c r="F57" s="82"/>
      <c r="G57" s="82"/>
      <c r="H57" s="83"/>
      <c r="I57" s="67"/>
      <c r="J57" s="67"/>
      <c r="K57" s="40"/>
    </row>
    <row r="58" spans="1:11" s="70" customFormat="1" ht="19.5" customHeight="1">
      <c r="A58" s="78">
        <v>44</v>
      </c>
      <c r="B58" s="68">
        <v>15</v>
      </c>
      <c r="C58" s="68" t="s">
        <v>269</v>
      </c>
      <c r="D58" s="76">
        <v>292</v>
      </c>
      <c r="E58" s="81" t="s">
        <v>315</v>
      </c>
      <c r="F58" s="82"/>
      <c r="G58" s="82"/>
      <c r="H58" s="83"/>
      <c r="I58" s="67"/>
      <c r="J58" s="67"/>
      <c r="K58" s="40"/>
    </row>
    <row r="59" spans="1:11" s="70" customFormat="1" ht="19.5" customHeight="1">
      <c r="A59" s="78">
        <v>45</v>
      </c>
      <c r="B59" s="68">
        <v>6</v>
      </c>
      <c r="C59" s="68" t="s">
        <v>269</v>
      </c>
      <c r="D59" s="76">
        <v>292</v>
      </c>
      <c r="E59" s="81" t="s">
        <v>316</v>
      </c>
      <c r="F59" s="82"/>
      <c r="G59" s="82"/>
      <c r="H59" s="83"/>
      <c r="I59" s="67"/>
      <c r="J59" s="67"/>
      <c r="K59" s="40"/>
    </row>
    <row r="60" spans="1:11" s="70" customFormat="1" ht="19.5" customHeight="1">
      <c r="A60" s="78">
        <v>46</v>
      </c>
      <c r="B60" s="68">
        <v>40</v>
      </c>
      <c r="C60" s="68" t="s">
        <v>269</v>
      </c>
      <c r="D60" s="68">
        <v>293</v>
      </c>
      <c r="E60" s="81" t="s">
        <v>317</v>
      </c>
      <c r="F60" s="82"/>
      <c r="G60" s="82"/>
      <c r="H60" s="83"/>
      <c r="I60" s="67"/>
      <c r="J60" s="67"/>
      <c r="K60" s="40"/>
    </row>
    <row r="61" spans="1:11" s="70" customFormat="1" ht="19.5" customHeight="1">
      <c r="A61" s="78">
        <v>47</v>
      </c>
      <c r="B61" s="68">
        <v>40</v>
      </c>
      <c r="C61" s="68" t="s">
        <v>269</v>
      </c>
      <c r="D61" s="68">
        <v>293</v>
      </c>
      <c r="E61" s="81" t="s">
        <v>318</v>
      </c>
      <c r="F61" s="82"/>
      <c r="G61" s="82"/>
      <c r="H61" s="83"/>
      <c r="I61" s="67"/>
      <c r="J61" s="67"/>
      <c r="K61" s="40"/>
    </row>
    <row r="62" spans="1:11" s="70" customFormat="1" ht="19.5" customHeight="1">
      <c r="A62" s="78">
        <v>48</v>
      </c>
      <c r="B62" s="68">
        <v>2</v>
      </c>
      <c r="C62" s="68" t="s">
        <v>269</v>
      </c>
      <c r="D62" s="68">
        <v>437</v>
      </c>
      <c r="E62" s="81" t="s">
        <v>319</v>
      </c>
      <c r="F62" s="82"/>
      <c r="G62" s="82"/>
      <c r="H62" s="83"/>
      <c r="I62" s="67"/>
      <c r="J62" s="67"/>
      <c r="K62" s="40"/>
    </row>
    <row r="63" spans="1:11" s="70" customFormat="1" ht="19.5" customHeight="1">
      <c r="A63" s="78">
        <v>49</v>
      </c>
      <c r="B63" s="68">
        <v>8</v>
      </c>
      <c r="C63" s="68" t="s">
        <v>269</v>
      </c>
      <c r="D63" s="68">
        <v>215</v>
      </c>
      <c r="E63" s="81" t="s">
        <v>320</v>
      </c>
      <c r="F63" s="82"/>
      <c r="G63" s="82"/>
      <c r="H63" s="83"/>
      <c r="I63" s="67"/>
      <c r="J63" s="67"/>
      <c r="K63" s="40"/>
    </row>
    <row r="64" spans="1:11" s="70" customFormat="1" ht="19.5" customHeight="1">
      <c r="A64" s="78">
        <v>50</v>
      </c>
      <c r="B64" s="68">
        <v>10</v>
      </c>
      <c r="C64" s="68" t="s">
        <v>269</v>
      </c>
      <c r="D64" s="68">
        <v>292</v>
      </c>
      <c r="E64" s="81" t="s">
        <v>321</v>
      </c>
      <c r="F64" s="82"/>
      <c r="G64" s="82"/>
      <c r="H64" s="83"/>
      <c r="I64" s="67"/>
      <c r="J64" s="67"/>
      <c r="K64" s="40"/>
    </row>
    <row r="65" spans="1:11" s="70" customFormat="1" ht="19.5" customHeight="1">
      <c r="A65" s="78">
        <v>51</v>
      </c>
      <c r="B65" s="68">
        <v>25</v>
      </c>
      <c r="C65" s="68" t="s">
        <v>269</v>
      </c>
      <c r="D65" s="68">
        <v>292</v>
      </c>
      <c r="E65" s="81" t="s">
        <v>322</v>
      </c>
      <c r="F65" s="82"/>
      <c r="G65" s="82"/>
      <c r="H65" s="83"/>
      <c r="I65" s="67"/>
      <c r="J65" s="67"/>
      <c r="K65" s="40"/>
    </row>
    <row r="66" spans="1:11" s="70" customFormat="1" ht="19.5" customHeight="1">
      <c r="A66" s="78">
        <v>52</v>
      </c>
      <c r="B66" s="68">
        <v>20</v>
      </c>
      <c r="C66" s="68" t="s">
        <v>269</v>
      </c>
      <c r="D66" s="68">
        <v>292</v>
      </c>
      <c r="E66" s="81" t="s">
        <v>323</v>
      </c>
      <c r="F66" s="82"/>
      <c r="G66" s="82"/>
      <c r="H66" s="83"/>
      <c r="I66" s="67"/>
      <c r="J66" s="67"/>
      <c r="K66" s="40"/>
    </row>
    <row r="67" spans="1:11" s="70" customFormat="1" ht="19.5" customHeight="1">
      <c r="A67" s="78">
        <v>53</v>
      </c>
      <c r="B67" s="68">
        <v>15</v>
      </c>
      <c r="C67" s="68" t="s">
        <v>269</v>
      </c>
      <c r="D67" s="68">
        <v>292</v>
      </c>
      <c r="E67" s="81" t="s">
        <v>324</v>
      </c>
      <c r="F67" s="82"/>
      <c r="G67" s="82"/>
      <c r="H67" s="83"/>
      <c r="I67" s="67"/>
      <c r="J67" s="67"/>
      <c r="K67" s="40"/>
    </row>
    <row r="68" spans="1:11" s="70" customFormat="1" ht="19.5" customHeight="1">
      <c r="A68" s="78">
        <v>54</v>
      </c>
      <c r="B68" s="68">
        <v>80</v>
      </c>
      <c r="C68" s="68" t="s">
        <v>269</v>
      </c>
      <c r="D68" s="68">
        <v>292</v>
      </c>
      <c r="E68" s="81" t="s">
        <v>325</v>
      </c>
      <c r="F68" s="82"/>
      <c r="G68" s="82"/>
      <c r="H68" s="83"/>
      <c r="I68" s="67"/>
      <c r="J68" s="67"/>
      <c r="K68" s="40"/>
    </row>
    <row r="69" spans="1:11" s="70" customFormat="1" ht="19.5" customHeight="1">
      <c r="A69" s="78">
        <v>55</v>
      </c>
      <c r="B69" s="68">
        <v>60</v>
      </c>
      <c r="C69" s="68" t="s">
        <v>269</v>
      </c>
      <c r="D69" s="68">
        <v>292</v>
      </c>
      <c r="E69" s="81" t="s">
        <v>326</v>
      </c>
      <c r="F69" s="82"/>
      <c r="G69" s="82"/>
      <c r="H69" s="83"/>
      <c r="I69" s="67"/>
      <c r="J69" s="67"/>
      <c r="K69" s="40"/>
    </row>
    <row r="70" spans="1:11" s="70" customFormat="1" ht="19.5" customHeight="1">
      <c r="A70" s="78">
        <v>56</v>
      </c>
      <c r="B70" s="68">
        <v>5</v>
      </c>
      <c r="C70" s="68" t="s">
        <v>269</v>
      </c>
      <c r="D70" s="68">
        <v>292</v>
      </c>
      <c r="E70" s="81" t="s">
        <v>327</v>
      </c>
      <c r="F70" s="82"/>
      <c r="G70" s="82"/>
      <c r="H70" s="83"/>
      <c r="I70" s="67"/>
      <c r="J70" s="67"/>
      <c r="K70" s="40"/>
    </row>
    <row r="71" spans="1:11" s="70" customFormat="1" ht="19.5" customHeight="1">
      <c r="A71" s="78">
        <v>57</v>
      </c>
      <c r="B71" s="68">
        <v>15</v>
      </c>
      <c r="C71" s="68" t="s">
        <v>269</v>
      </c>
      <c r="D71" s="68">
        <v>292</v>
      </c>
      <c r="E71" s="81" t="s">
        <v>328</v>
      </c>
      <c r="F71" s="82"/>
      <c r="G71" s="82"/>
      <c r="H71" s="83"/>
      <c r="I71" s="67"/>
      <c r="J71" s="67"/>
      <c r="K71" s="40"/>
    </row>
    <row r="72" spans="1:11" s="70" customFormat="1" ht="19.5" customHeight="1">
      <c r="A72" s="78">
        <v>58</v>
      </c>
      <c r="B72" s="68">
        <v>1</v>
      </c>
      <c r="C72" s="68" t="s">
        <v>329</v>
      </c>
      <c r="D72" s="68">
        <v>296</v>
      </c>
      <c r="E72" s="81" t="s">
        <v>330</v>
      </c>
      <c r="F72" s="82"/>
      <c r="G72" s="82"/>
      <c r="H72" s="83"/>
      <c r="I72" s="67"/>
      <c r="J72" s="67"/>
      <c r="K72" s="40"/>
    </row>
    <row r="73" spans="1:11" s="70" customFormat="1" ht="27" customHeight="1">
      <c r="A73" s="78">
        <v>59</v>
      </c>
      <c r="B73" s="68">
        <v>30</v>
      </c>
      <c r="C73" s="68" t="s">
        <v>269</v>
      </c>
      <c r="D73" s="68">
        <v>292</v>
      </c>
      <c r="E73" s="81" t="s">
        <v>331</v>
      </c>
      <c r="F73" s="82"/>
      <c r="G73" s="82"/>
      <c r="H73" s="83"/>
      <c r="I73" s="67"/>
      <c r="J73" s="67"/>
      <c r="K73" s="40"/>
    </row>
    <row r="74" spans="1:11" s="70" customFormat="1" ht="28.5" customHeight="1">
      <c r="A74" s="78">
        <v>60</v>
      </c>
      <c r="B74" s="68">
        <v>50</v>
      </c>
      <c r="C74" s="68" t="s">
        <v>269</v>
      </c>
      <c r="D74" s="68">
        <v>292</v>
      </c>
      <c r="E74" s="81" t="s">
        <v>332</v>
      </c>
      <c r="F74" s="82"/>
      <c r="G74" s="82"/>
      <c r="H74" s="83"/>
      <c r="I74" s="67"/>
      <c r="J74" s="67"/>
      <c r="K74" s="40"/>
    </row>
    <row r="75" spans="1:12" s="72" customFormat="1" ht="28.5" customHeight="1">
      <c r="A75" s="78">
        <v>61</v>
      </c>
      <c r="B75" s="68">
        <v>20</v>
      </c>
      <c r="C75" s="68" t="s">
        <v>269</v>
      </c>
      <c r="D75" s="68">
        <v>292</v>
      </c>
      <c r="E75" s="81" t="s">
        <v>333</v>
      </c>
      <c r="F75" s="82"/>
      <c r="G75" s="82"/>
      <c r="H75" s="83"/>
      <c r="I75" s="66"/>
      <c r="J75" s="71"/>
      <c r="L75" s="73"/>
    </row>
    <row r="76" spans="1:12" s="72" customFormat="1" ht="27.75" customHeight="1">
      <c r="A76" s="78">
        <v>62</v>
      </c>
      <c r="B76" s="68">
        <v>20</v>
      </c>
      <c r="C76" s="68" t="s">
        <v>269</v>
      </c>
      <c r="D76" s="68">
        <v>292</v>
      </c>
      <c r="E76" s="81" t="s">
        <v>334</v>
      </c>
      <c r="F76" s="82"/>
      <c r="G76" s="82"/>
      <c r="H76" s="83"/>
      <c r="I76" s="66"/>
      <c r="J76" s="71"/>
      <c r="L76" s="73"/>
    </row>
    <row r="77" spans="1:12" s="72" customFormat="1" ht="25.5" customHeight="1">
      <c r="A77" s="78">
        <v>63</v>
      </c>
      <c r="B77" s="68">
        <v>20</v>
      </c>
      <c r="C77" s="68" t="s">
        <v>269</v>
      </c>
      <c r="D77" s="68">
        <v>292</v>
      </c>
      <c r="E77" s="81" t="s">
        <v>335</v>
      </c>
      <c r="F77" s="82"/>
      <c r="G77" s="82"/>
      <c r="H77" s="83"/>
      <c r="I77" s="66"/>
      <c r="J77" s="71"/>
      <c r="L77" s="73"/>
    </row>
    <row r="78" spans="1:12" s="72" customFormat="1" ht="19.5" customHeight="1">
      <c r="A78" s="78">
        <v>64</v>
      </c>
      <c r="B78" s="68">
        <v>35</v>
      </c>
      <c r="C78" s="68" t="s">
        <v>336</v>
      </c>
      <c r="D78" s="76">
        <v>231</v>
      </c>
      <c r="E78" s="81" t="s">
        <v>337</v>
      </c>
      <c r="F78" s="82"/>
      <c r="G78" s="82"/>
      <c r="H78" s="83"/>
      <c r="I78" s="66"/>
      <c r="J78" s="71"/>
      <c r="L78" s="73"/>
    </row>
    <row r="79" spans="1:12" s="72" customFormat="1" ht="19.5" customHeight="1">
      <c r="A79" s="78">
        <v>65</v>
      </c>
      <c r="B79" s="68">
        <v>10</v>
      </c>
      <c r="C79" s="68" t="s">
        <v>269</v>
      </c>
      <c r="D79" s="68">
        <v>292</v>
      </c>
      <c r="E79" s="81" t="s">
        <v>338</v>
      </c>
      <c r="F79" s="82"/>
      <c r="G79" s="82"/>
      <c r="H79" s="83"/>
      <c r="I79" s="66"/>
      <c r="J79" s="71"/>
      <c r="L79" s="73"/>
    </row>
    <row r="80" spans="1:12" s="72" customFormat="1" ht="19.5" customHeight="1">
      <c r="A80" s="78">
        <v>66</v>
      </c>
      <c r="B80" s="68">
        <v>5</v>
      </c>
      <c r="C80" s="68" t="s">
        <v>280</v>
      </c>
      <c r="D80" s="68">
        <v>231</v>
      </c>
      <c r="E80" s="81" t="s">
        <v>339</v>
      </c>
      <c r="F80" s="82"/>
      <c r="G80" s="82"/>
      <c r="H80" s="83"/>
      <c r="I80" s="66"/>
      <c r="J80" s="71"/>
      <c r="L80" s="73"/>
    </row>
    <row r="81" spans="1:12" s="72" customFormat="1" ht="19.5" customHeight="1">
      <c r="A81" s="78">
        <v>67</v>
      </c>
      <c r="B81" s="68">
        <v>20</v>
      </c>
      <c r="C81" s="68" t="s">
        <v>269</v>
      </c>
      <c r="D81" s="68">
        <v>292</v>
      </c>
      <c r="E81" s="81" t="s">
        <v>340</v>
      </c>
      <c r="F81" s="82"/>
      <c r="G81" s="82"/>
      <c r="H81" s="83"/>
      <c r="I81" s="66"/>
      <c r="J81" s="71"/>
      <c r="L81" s="73"/>
    </row>
    <row r="82" spans="1:12" s="72" customFormat="1" ht="19.5" customHeight="1">
      <c r="A82" s="78">
        <v>68</v>
      </c>
      <c r="B82" s="68">
        <v>3</v>
      </c>
      <c r="C82" s="68" t="s">
        <v>269</v>
      </c>
      <c r="D82" s="68">
        <v>292</v>
      </c>
      <c r="E82" s="81" t="s">
        <v>341</v>
      </c>
      <c r="F82" s="82"/>
      <c r="G82" s="82"/>
      <c r="H82" s="83"/>
      <c r="I82" s="66"/>
      <c r="J82" s="71"/>
      <c r="L82" s="73"/>
    </row>
    <row r="83" spans="1:12" s="72" customFormat="1" ht="19.5" customHeight="1">
      <c r="A83" s="78">
        <v>69</v>
      </c>
      <c r="B83" s="68">
        <v>15</v>
      </c>
      <c r="C83" s="68" t="s">
        <v>269</v>
      </c>
      <c r="D83" s="68">
        <v>292</v>
      </c>
      <c r="E83" s="81" t="s">
        <v>342</v>
      </c>
      <c r="F83" s="82"/>
      <c r="G83" s="82"/>
      <c r="H83" s="83"/>
      <c r="I83" s="66"/>
      <c r="J83" s="71"/>
      <c r="L83" s="73"/>
    </row>
    <row r="84" spans="1:12" s="72" customFormat="1" ht="19.5" customHeight="1">
      <c r="A84" s="78">
        <v>70</v>
      </c>
      <c r="B84" s="68">
        <v>50</v>
      </c>
      <c r="C84" s="68" t="s">
        <v>280</v>
      </c>
      <c r="D84" s="68">
        <v>292</v>
      </c>
      <c r="E84" s="81" t="s">
        <v>343</v>
      </c>
      <c r="F84" s="82"/>
      <c r="G84" s="82"/>
      <c r="H84" s="83"/>
      <c r="I84" s="66"/>
      <c r="J84" s="71"/>
      <c r="L84" s="73"/>
    </row>
    <row r="85" spans="1:12" s="72" customFormat="1" ht="19.5" customHeight="1">
      <c r="A85" s="78">
        <v>71</v>
      </c>
      <c r="B85" s="68">
        <v>2</v>
      </c>
      <c r="C85" s="68" t="s">
        <v>344</v>
      </c>
      <c r="D85" s="68">
        <v>292</v>
      </c>
      <c r="E85" s="81" t="s">
        <v>345</v>
      </c>
      <c r="F85" s="82"/>
      <c r="G85" s="82"/>
      <c r="H85" s="83"/>
      <c r="I85" s="66"/>
      <c r="J85" s="71"/>
      <c r="L85" s="73"/>
    </row>
    <row r="86" spans="1:12" s="72" customFormat="1" ht="19.5" customHeight="1">
      <c r="A86" s="78">
        <v>72</v>
      </c>
      <c r="B86" s="68">
        <v>2</v>
      </c>
      <c r="C86" s="68" t="s">
        <v>344</v>
      </c>
      <c r="D86" s="68">
        <v>292</v>
      </c>
      <c r="E86" s="81" t="s">
        <v>346</v>
      </c>
      <c r="F86" s="82"/>
      <c r="G86" s="82"/>
      <c r="H86" s="83"/>
      <c r="I86" s="66"/>
      <c r="J86" s="71"/>
      <c r="L86" s="73"/>
    </row>
    <row r="87" spans="1:12" s="72" customFormat="1" ht="19.5" customHeight="1">
      <c r="A87" s="78">
        <v>73</v>
      </c>
      <c r="B87" s="68">
        <v>5</v>
      </c>
      <c r="C87" s="68" t="s">
        <v>347</v>
      </c>
      <c r="D87" s="68">
        <v>231</v>
      </c>
      <c r="E87" s="81" t="s">
        <v>348</v>
      </c>
      <c r="F87" s="82"/>
      <c r="G87" s="82"/>
      <c r="H87" s="83"/>
      <c r="I87" s="66"/>
      <c r="J87" s="71"/>
      <c r="L87" s="73"/>
    </row>
    <row r="88" spans="1:12" s="72" customFormat="1" ht="19.5" customHeight="1">
      <c r="A88" s="78">
        <v>74</v>
      </c>
      <c r="B88" s="68">
        <v>70</v>
      </c>
      <c r="C88" s="68" t="s">
        <v>349</v>
      </c>
      <c r="D88" s="68">
        <v>231</v>
      </c>
      <c r="E88" s="81" t="s">
        <v>350</v>
      </c>
      <c r="F88" s="82"/>
      <c r="G88" s="82"/>
      <c r="H88" s="83"/>
      <c r="I88" s="66"/>
      <c r="J88" s="71"/>
      <c r="L88" s="73"/>
    </row>
    <row r="89" spans="1:12" s="72" customFormat="1" ht="19.5" customHeight="1">
      <c r="A89" s="78">
        <v>75</v>
      </c>
      <c r="B89" s="68">
        <v>12</v>
      </c>
      <c r="C89" s="68" t="s">
        <v>351</v>
      </c>
      <c r="D89" s="68">
        <v>292</v>
      </c>
      <c r="E89" s="81" t="s">
        <v>352</v>
      </c>
      <c r="F89" s="82"/>
      <c r="G89" s="82"/>
      <c r="H89" s="83"/>
      <c r="I89" s="66"/>
      <c r="J89" s="71"/>
      <c r="L89" s="73"/>
    </row>
    <row r="90" spans="1:12" s="72" customFormat="1" ht="19.5" customHeight="1">
      <c r="A90" s="78">
        <v>76</v>
      </c>
      <c r="B90" s="68">
        <v>3</v>
      </c>
      <c r="C90" s="68" t="s">
        <v>351</v>
      </c>
      <c r="D90" s="68">
        <v>292</v>
      </c>
      <c r="E90" s="81" t="s">
        <v>353</v>
      </c>
      <c r="F90" s="82"/>
      <c r="G90" s="82"/>
      <c r="H90" s="83"/>
      <c r="I90" s="66"/>
      <c r="J90" s="71"/>
      <c r="L90" s="73"/>
    </row>
    <row r="91" spans="1:12" s="72" customFormat="1" ht="19.5" customHeight="1">
      <c r="A91" s="78">
        <v>77</v>
      </c>
      <c r="B91" s="68">
        <v>100</v>
      </c>
      <c r="C91" s="68" t="s">
        <v>349</v>
      </c>
      <c r="D91" s="68">
        <v>231</v>
      </c>
      <c r="E91" s="81" t="s">
        <v>354</v>
      </c>
      <c r="F91" s="82"/>
      <c r="G91" s="82"/>
      <c r="H91" s="83"/>
      <c r="I91" s="66"/>
      <c r="J91" s="71"/>
      <c r="L91" s="73"/>
    </row>
    <row r="92" spans="1:12" s="72" customFormat="1" ht="19.5" customHeight="1">
      <c r="A92" s="78">
        <v>78</v>
      </c>
      <c r="B92" s="68">
        <v>20</v>
      </c>
      <c r="C92" s="68" t="s">
        <v>349</v>
      </c>
      <c r="D92" s="68">
        <v>292</v>
      </c>
      <c r="E92" s="81" t="s">
        <v>355</v>
      </c>
      <c r="F92" s="82"/>
      <c r="G92" s="82"/>
      <c r="H92" s="83"/>
      <c r="I92" s="66"/>
      <c r="J92" s="71"/>
      <c r="L92" s="73"/>
    </row>
    <row r="93" spans="1:12" s="72" customFormat="1" ht="19.5" customHeight="1">
      <c r="A93" s="78">
        <v>79</v>
      </c>
      <c r="B93" s="68">
        <v>15</v>
      </c>
      <c r="C93" s="68" t="s">
        <v>347</v>
      </c>
      <c r="D93" s="68">
        <v>292</v>
      </c>
      <c r="E93" s="81" t="s">
        <v>356</v>
      </c>
      <c r="F93" s="82"/>
      <c r="G93" s="82"/>
      <c r="H93" s="83"/>
      <c r="I93" s="66"/>
      <c r="J93" s="71"/>
      <c r="L93" s="73"/>
    </row>
    <row r="94" spans="1:12" s="72" customFormat="1" ht="19.5" customHeight="1">
      <c r="A94" s="78">
        <v>80</v>
      </c>
      <c r="B94" s="68">
        <v>5</v>
      </c>
      <c r="C94" s="68" t="s">
        <v>349</v>
      </c>
      <c r="D94" s="68">
        <v>292</v>
      </c>
      <c r="E94" s="81" t="s">
        <v>357</v>
      </c>
      <c r="F94" s="82"/>
      <c r="G94" s="82"/>
      <c r="H94" s="83"/>
      <c r="I94" s="66"/>
      <c r="J94" s="71"/>
      <c r="L94" s="73"/>
    </row>
    <row r="95" spans="1:12" s="72" customFormat="1" ht="19.5" customHeight="1">
      <c r="A95" s="78">
        <v>81</v>
      </c>
      <c r="B95" s="68">
        <v>8</v>
      </c>
      <c r="C95" s="68" t="s">
        <v>358</v>
      </c>
      <c r="D95" s="68">
        <v>296</v>
      </c>
      <c r="E95" s="81" t="s">
        <v>359</v>
      </c>
      <c r="F95" s="82"/>
      <c r="G95" s="82"/>
      <c r="H95" s="83"/>
      <c r="I95" s="66"/>
      <c r="J95" s="71"/>
      <c r="L95" s="73"/>
    </row>
    <row r="96" spans="1:11" ht="15.75" customHeight="1" thickBot="1">
      <c r="A96" s="46"/>
      <c r="B96" s="46"/>
      <c r="C96" s="46"/>
      <c r="D96" s="46"/>
      <c r="E96" s="60"/>
      <c r="F96" s="60"/>
      <c r="G96" s="60"/>
      <c r="H96" s="60"/>
      <c r="I96" s="47" t="s">
        <v>257</v>
      </c>
      <c r="J96" s="61"/>
      <c r="K96" s="62"/>
    </row>
    <row r="97" spans="1:11" ht="15.75" customHeight="1">
      <c r="A97" s="46"/>
      <c r="B97" s="46"/>
      <c r="C97" s="46"/>
      <c r="D97" s="46"/>
      <c r="E97" s="60"/>
      <c r="F97" s="60"/>
      <c r="G97" s="60"/>
      <c r="H97" s="60"/>
      <c r="I97" s="79"/>
      <c r="J97" s="80"/>
      <c r="K97" s="62"/>
    </row>
    <row r="98" spans="1:11" ht="15.75" customHeight="1">
      <c r="A98" s="46"/>
      <c r="B98" s="46"/>
      <c r="C98" s="46"/>
      <c r="D98" s="46"/>
      <c r="E98" s="60"/>
      <c r="F98" s="60"/>
      <c r="G98" s="60"/>
      <c r="H98" s="60"/>
      <c r="I98" s="79"/>
      <c r="J98" s="80"/>
      <c r="K98" s="62"/>
    </row>
    <row r="99" spans="1:11" ht="15.75" customHeight="1">
      <c r="A99" s="46"/>
      <c r="B99" s="46"/>
      <c r="C99" s="46"/>
      <c r="D99" s="46"/>
      <c r="E99" s="60"/>
      <c r="F99" s="60"/>
      <c r="G99" s="60"/>
      <c r="H99" s="60"/>
      <c r="I99" s="79"/>
      <c r="J99" s="80"/>
      <c r="K99" s="62"/>
    </row>
    <row r="100" spans="1:11" ht="15.75" customHeight="1">
      <c r="A100" s="46"/>
      <c r="B100" s="46"/>
      <c r="C100" s="46"/>
      <c r="D100" s="46"/>
      <c r="E100" s="60"/>
      <c r="F100" s="60"/>
      <c r="G100" s="60"/>
      <c r="H100" s="60"/>
      <c r="I100" s="79"/>
      <c r="J100" s="80"/>
      <c r="K100" s="62"/>
    </row>
    <row r="101" spans="1:11" ht="15.75" customHeight="1">
      <c r="A101" s="46"/>
      <c r="B101" s="46"/>
      <c r="C101" s="46"/>
      <c r="D101" s="46"/>
      <c r="E101" s="60"/>
      <c r="F101" s="60"/>
      <c r="G101" s="60"/>
      <c r="H101" s="60"/>
      <c r="I101" s="79"/>
      <c r="J101" s="80"/>
      <c r="K101" s="62"/>
    </row>
    <row r="102" spans="1:11" ht="15.75" customHeight="1">
      <c r="A102" s="46"/>
      <c r="B102" s="46"/>
      <c r="C102" s="46"/>
      <c r="D102" s="46"/>
      <c r="E102" s="60"/>
      <c r="F102" s="60"/>
      <c r="G102" s="60"/>
      <c r="H102" s="60"/>
      <c r="I102" s="79"/>
      <c r="J102" s="80"/>
      <c r="K102" s="62"/>
    </row>
    <row r="103" spans="1:11" ht="15.75" customHeight="1">
      <c r="A103" s="46"/>
      <c r="B103" s="46"/>
      <c r="C103" s="46"/>
      <c r="D103" s="46"/>
      <c r="E103" s="60"/>
      <c r="F103" s="60"/>
      <c r="G103" s="60"/>
      <c r="H103" s="60"/>
      <c r="I103" s="79"/>
      <c r="J103" s="80"/>
      <c r="K103" s="62"/>
    </row>
    <row r="104" spans="1:11" ht="15.75" customHeight="1">
      <c r="A104" s="46"/>
      <c r="B104" s="46"/>
      <c r="C104" s="46"/>
      <c r="D104" s="46"/>
      <c r="E104" s="60"/>
      <c r="F104" s="60"/>
      <c r="G104" s="60"/>
      <c r="H104" s="60"/>
      <c r="I104" s="79"/>
      <c r="J104" s="80"/>
      <c r="K104" s="62"/>
    </row>
    <row r="105" spans="1:11" ht="15.75" customHeight="1">
      <c r="A105" s="46"/>
      <c r="B105" s="46"/>
      <c r="C105" s="46"/>
      <c r="D105" s="46"/>
      <c r="E105" s="60"/>
      <c r="F105" s="60"/>
      <c r="G105" s="60"/>
      <c r="H105" s="60"/>
      <c r="I105" s="79"/>
      <c r="J105" s="80"/>
      <c r="K105" s="62"/>
    </row>
    <row r="106" spans="1:9" ht="17.25" customHeight="1">
      <c r="A106" s="46"/>
      <c r="B106" s="46"/>
      <c r="C106" s="46"/>
      <c r="D106" s="46"/>
      <c r="E106" s="46"/>
      <c r="F106" s="46"/>
      <c r="G106" s="46"/>
      <c r="H106" s="46"/>
      <c r="I106" s="46"/>
    </row>
    <row r="107" spans="1:10" ht="33" customHeight="1">
      <c r="A107" s="121" t="s">
        <v>258</v>
      </c>
      <c r="B107" s="121"/>
      <c r="C107" s="121"/>
      <c r="D107" s="121"/>
      <c r="E107" s="121"/>
      <c r="F107" s="121"/>
      <c r="G107" s="121"/>
      <c r="H107" s="121"/>
      <c r="I107" s="121"/>
      <c r="J107" s="121"/>
    </row>
    <row r="108" spans="1:9" s="63" customFormat="1" ht="15.75" customHeight="1">
      <c r="A108" s="46" t="s">
        <v>250</v>
      </c>
      <c r="B108" s="46"/>
      <c r="C108" s="46"/>
      <c r="D108" s="46"/>
      <c r="E108" s="46"/>
      <c r="F108" s="46"/>
      <c r="G108" s="46"/>
      <c r="H108" s="46"/>
      <c r="I108" s="46"/>
    </row>
    <row r="109" spans="1:9" s="63" customFormat="1" ht="15.75">
      <c r="A109" s="46"/>
      <c r="B109" s="46"/>
      <c r="C109" s="46"/>
      <c r="D109" s="46"/>
      <c r="E109" s="46"/>
      <c r="F109" s="46"/>
      <c r="G109" s="46"/>
      <c r="H109" s="46"/>
      <c r="I109" s="46"/>
    </row>
    <row r="110" spans="1:9" s="63" customFormat="1" ht="16.5" thickBot="1">
      <c r="A110" s="46"/>
      <c r="B110" s="46"/>
      <c r="C110" s="46"/>
      <c r="D110" s="46"/>
      <c r="E110" s="46"/>
      <c r="F110" s="46"/>
      <c r="G110" s="46"/>
      <c r="H110" s="46"/>
      <c r="I110" s="46"/>
    </row>
    <row r="111" spans="1:10" ht="30" customHeight="1" thickBot="1">
      <c r="A111" s="99" t="s">
        <v>251</v>
      </c>
      <c r="B111" s="100"/>
      <c r="C111" s="101"/>
      <c r="D111" s="102"/>
      <c r="E111" s="102"/>
      <c r="F111" s="102"/>
      <c r="G111" s="102"/>
      <c r="H111" s="102"/>
      <c r="I111" s="102"/>
      <c r="J111" s="103"/>
    </row>
    <row r="112" spans="1:10" ht="30" customHeight="1" thickBot="1">
      <c r="A112" s="99" t="s">
        <v>252</v>
      </c>
      <c r="B112" s="100"/>
      <c r="C112" s="101"/>
      <c r="D112" s="102"/>
      <c r="E112" s="102"/>
      <c r="F112" s="102"/>
      <c r="G112" s="102"/>
      <c r="H112" s="102"/>
      <c r="I112" s="102"/>
      <c r="J112" s="103"/>
    </row>
    <row r="113" spans="1:10" ht="30" customHeight="1" thickBot="1">
      <c r="A113" s="99" t="s">
        <v>264</v>
      </c>
      <c r="B113" s="100"/>
      <c r="C113" s="101"/>
      <c r="D113" s="102"/>
      <c r="E113" s="102"/>
      <c r="F113" s="102"/>
      <c r="G113" s="102"/>
      <c r="H113" s="102"/>
      <c r="I113" s="102"/>
      <c r="J113" s="103"/>
    </row>
    <row r="114" spans="1:10" ht="30" customHeight="1" thickBot="1">
      <c r="A114" s="99" t="s">
        <v>263</v>
      </c>
      <c r="B114" s="100"/>
      <c r="C114" s="101"/>
      <c r="D114" s="102"/>
      <c r="E114" s="102"/>
      <c r="F114" s="102"/>
      <c r="G114" s="102"/>
      <c r="H114" s="102"/>
      <c r="I114" s="102"/>
      <c r="J114" s="103"/>
    </row>
    <row r="115" spans="1:10" ht="45.75" customHeight="1" thickBot="1">
      <c r="A115" s="99" t="s">
        <v>262</v>
      </c>
      <c r="B115" s="100"/>
      <c r="C115" s="101"/>
      <c r="D115" s="102"/>
      <c r="E115" s="102"/>
      <c r="F115" s="102"/>
      <c r="G115" s="102"/>
      <c r="H115" s="102"/>
      <c r="I115" s="102"/>
      <c r="J115" s="103"/>
    </row>
    <row r="116" spans="1:10" ht="30" customHeight="1" thickBot="1">
      <c r="A116" s="99" t="s">
        <v>260</v>
      </c>
      <c r="B116" s="100"/>
      <c r="C116" s="101"/>
      <c r="D116" s="102"/>
      <c r="E116" s="102"/>
      <c r="F116" s="102"/>
      <c r="G116" s="102"/>
      <c r="H116" s="102"/>
      <c r="I116" s="102"/>
      <c r="J116" s="103"/>
    </row>
    <row r="117" spans="1:10" ht="30" customHeight="1" thickBot="1">
      <c r="A117" s="122" t="s">
        <v>261</v>
      </c>
      <c r="B117" s="122"/>
      <c r="C117" s="104"/>
      <c r="D117" s="105"/>
      <c r="E117" s="105"/>
      <c r="F117" s="105"/>
      <c r="G117" s="105"/>
      <c r="H117" s="105"/>
      <c r="I117" s="105"/>
      <c r="J117" s="106"/>
    </row>
    <row r="118" spans="1:10" ht="14.25">
      <c r="A118" s="90"/>
      <c r="B118" s="91"/>
      <c r="C118" s="91"/>
      <c r="D118" s="92"/>
      <c r="E118" s="90"/>
      <c r="F118" s="91"/>
      <c r="G118" s="91"/>
      <c r="H118" s="91"/>
      <c r="I118" s="91"/>
      <c r="J118" s="92"/>
    </row>
    <row r="119" spans="1:10" ht="15.75" customHeight="1">
      <c r="A119" s="93"/>
      <c r="B119" s="94"/>
      <c r="C119" s="94"/>
      <c r="D119" s="95"/>
      <c r="E119" s="93"/>
      <c r="F119" s="94"/>
      <c r="G119" s="94"/>
      <c r="H119" s="94"/>
      <c r="I119" s="94"/>
      <c r="J119" s="95"/>
    </row>
    <row r="120" spans="1:10" ht="14.25">
      <c r="A120" s="93"/>
      <c r="B120" s="94"/>
      <c r="C120" s="94"/>
      <c r="D120" s="95"/>
      <c r="E120" s="93"/>
      <c r="F120" s="94"/>
      <c r="G120" s="94"/>
      <c r="H120" s="94"/>
      <c r="I120" s="94"/>
      <c r="J120" s="95"/>
    </row>
    <row r="121" spans="1:10" ht="15.75" customHeight="1">
      <c r="A121" s="93"/>
      <c r="B121" s="94"/>
      <c r="C121" s="94"/>
      <c r="D121" s="95"/>
      <c r="E121" s="93"/>
      <c r="F121" s="94"/>
      <c r="G121" s="94"/>
      <c r="H121" s="94"/>
      <c r="I121" s="94"/>
      <c r="J121" s="95"/>
    </row>
    <row r="122" spans="1:10" ht="15.75" customHeight="1">
      <c r="A122" s="93"/>
      <c r="B122" s="94"/>
      <c r="C122" s="94"/>
      <c r="D122" s="95"/>
      <c r="E122" s="93"/>
      <c r="F122" s="94"/>
      <c r="G122" s="94"/>
      <c r="H122" s="94"/>
      <c r="I122" s="94"/>
      <c r="J122" s="95"/>
    </row>
    <row r="123" spans="1:10" ht="14.25">
      <c r="A123" s="93"/>
      <c r="B123" s="94"/>
      <c r="C123" s="94"/>
      <c r="D123" s="95"/>
      <c r="E123" s="93"/>
      <c r="F123" s="94"/>
      <c r="G123" s="94"/>
      <c r="H123" s="94"/>
      <c r="I123" s="94"/>
      <c r="J123" s="95"/>
    </row>
    <row r="124" spans="1:10" ht="15.75" customHeight="1">
      <c r="A124" s="93"/>
      <c r="B124" s="94"/>
      <c r="C124" s="94"/>
      <c r="D124" s="95"/>
      <c r="E124" s="93"/>
      <c r="F124" s="94"/>
      <c r="G124" s="94"/>
      <c r="H124" s="94"/>
      <c r="I124" s="94"/>
      <c r="J124" s="95"/>
    </row>
    <row r="125" spans="1:10" ht="24" customHeight="1" thickBot="1">
      <c r="A125" s="96"/>
      <c r="B125" s="97"/>
      <c r="C125" s="97"/>
      <c r="D125" s="98"/>
      <c r="E125" s="96"/>
      <c r="F125" s="97"/>
      <c r="G125" s="97"/>
      <c r="H125" s="97"/>
      <c r="I125" s="97"/>
      <c r="J125" s="98"/>
    </row>
    <row r="126" spans="1:10" ht="30" customHeight="1" thickBot="1">
      <c r="A126" s="87" t="s">
        <v>259</v>
      </c>
      <c r="B126" s="88"/>
      <c r="C126" s="88"/>
      <c r="D126" s="89"/>
      <c r="E126" s="87" t="s">
        <v>265</v>
      </c>
      <c r="F126" s="88"/>
      <c r="G126" s="88"/>
      <c r="H126" s="88"/>
      <c r="I126" s="88"/>
      <c r="J126" s="89"/>
    </row>
  </sheetData>
  <sheetProtection selectLockedCells="1"/>
  <mergeCells count="110">
    <mergeCell ref="E80:H80"/>
    <mergeCell ref="E81:H81"/>
    <mergeCell ref="E88:H88"/>
    <mergeCell ref="E89:H89"/>
    <mergeCell ref="E82:H82"/>
    <mergeCell ref="E83:H83"/>
    <mergeCell ref="E84:H84"/>
    <mergeCell ref="E85:H85"/>
    <mergeCell ref="E86:H86"/>
    <mergeCell ref="E87:H87"/>
    <mergeCell ref="A115:B115"/>
    <mergeCell ref="A107:J107"/>
    <mergeCell ref="E75:H75"/>
    <mergeCell ref="A117:B117"/>
    <mergeCell ref="B6:J6"/>
    <mergeCell ref="B4:G4"/>
    <mergeCell ref="E14:H14"/>
    <mergeCell ref="A112:B112"/>
    <mergeCell ref="A114:B114"/>
    <mergeCell ref="A113:B113"/>
    <mergeCell ref="A11:J11"/>
    <mergeCell ref="A1:J1"/>
    <mergeCell ref="A3:J3"/>
    <mergeCell ref="B5:J5"/>
    <mergeCell ref="B8:J8"/>
    <mergeCell ref="B7:J7"/>
    <mergeCell ref="I4:J4"/>
    <mergeCell ref="C117:J117"/>
    <mergeCell ref="C116:J116"/>
    <mergeCell ref="C115:J115"/>
    <mergeCell ref="C114:J114"/>
    <mergeCell ref="C113:J113"/>
    <mergeCell ref="C112:J112"/>
    <mergeCell ref="E93:H93"/>
    <mergeCell ref="E94:H94"/>
    <mergeCell ref="E95:H95"/>
    <mergeCell ref="E126:J126"/>
    <mergeCell ref="A126:D126"/>
    <mergeCell ref="A118:D125"/>
    <mergeCell ref="E118:J125"/>
    <mergeCell ref="A116:B116"/>
    <mergeCell ref="A111:B111"/>
    <mergeCell ref="C111:J111"/>
    <mergeCell ref="E21:H21"/>
    <mergeCell ref="E22:H22"/>
    <mergeCell ref="E23:H23"/>
    <mergeCell ref="E90:H90"/>
    <mergeCell ref="E91:H91"/>
    <mergeCell ref="E92:H92"/>
    <mergeCell ref="E76:H76"/>
    <mergeCell ref="E77:H77"/>
    <mergeCell ref="E78:H78"/>
    <mergeCell ref="E79:H79"/>
    <mergeCell ref="E15:H15"/>
    <mergeCell ref="E16:H16"/>
    <mergeCell ref="E17:H17"/>
    <mergeCell ref="E18:H18"/>
    <mergeCell ref="E19:H19"/>
    <mergeCell ref="E20:H20"/>
    <mergeCell ref="E24:H24"/>
    <mergeCell ref="E25:H25"/>
    <mergeCell ref="E26:H26"/>
    <mergeCell ref="E27:H27"/>
    <mergeCell ref="E28:H28"/>
    <mergeCell ref="E29:H29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72:H72"/>
    <mergeCell ref="E73:H73"/>
    <mergeCell ref="E74:H74"/>
    <mergeCell ref="E66:H66"/>
    <mergeCell ref="E67:H67"/>
    <mergeCell ref="E68:H68"/>
    <mergeCell ref="E69:H69"/>
    <mergeCell ref="E70:H70"/>
    <mergeCell ref="E71:H71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0" fitToWidth="1" horizontalDpi="600" verticalDpi="600" orientation="portrait" paperSize="9" scale="6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COTIZACION'!G107),CONCATENATE('PLANILLA COTIZACION'!#REF!," ",'PLANILLA COTIZACION'!#REF!),CONCATENATE('PLANILLA COTIZACION'!D107," ",'PLANILLA COTIZACION'!G107))</f>
        <v>#REF!</v>
      </c>
      <c r="C3" t="str">
        <f>IF(ISBLANK('PLANILLA COTIZACION'!A11),"",'PLANILLA COTIZACION'!A11)</f>
        <v>ADQUISICION DE ELEMENTOS DE LIBRERÍA CAREM- CAB</v>
      </c>
      <c r="D3" t="e">
        <f>IF(ISBLANK('PLANILLA COTIZACION'!G107),CONCATENATE(DAY('PLANILLA COTIZACION'!#REF!)," de ",UPPER(TEXT('PLANILLA COTIZACION'!#REF!,"MMMM"))," del ",YEAR('PLANILLA COTIZACION'!#REF!)," a las ",'PLANILLA COTIZACION'!#REF!," horas."),CONCATENATE(DAY('PLANILLA COTIZACION'!B111)," de ",UPPER(TEXT('PLANILLA COTIZACION'!B111,"MMMM"))," del ",YEAR('PLANILLA COTIZACION'!B111)," a las ",'PLANILLA COTIZACION'!B112,"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2016-09-14T13:16:35Z</cp:lastPrinted>
  <dcterms:created xsi:type="dcterms:W3CDTF">2012-11-20T15:16:41Z</dcterms:created>
  <dcterms:modified xsi:type="dcterms:W3CDTF">2016-09-15T18:11:13Z</dcterms:modified>
  <cp:category/>
  <cp:version/>
  <cp:contentType/>
  <cp:contentStatus/>
</cp:coreProperties>
</file>