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<sst xmlns="http://schemas.openxmlformats.org/spreadsheetml/2006/main" count="314" uniqueCount="291">
  <si>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</si>
  <si>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</si>
  <si>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</si>
  <si>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</si>
  <si>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</si>
  <si>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</si>
  <si>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</si>
  <si>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</si>
  <si>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</si>
  <si>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</si>
  <si>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</si>
  <si>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</si>
  <si>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</si>
  <si>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</si>
  <si>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</si>
  <si>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</si>
  <si>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</si>
  <si>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</si>
  <si>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</si>
  <si>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</si>
  <si>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</si>
  <si>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</si>
  <si>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</si>
  <si>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</si>
  <si>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</si>
  <si>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</si>
  <si>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</si>
  <si>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</si>
  <si>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</si>
  <si>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</si>
  <si>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</si>
  <si>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</si>
  <si>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</si>
  <si>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</si>
  <si>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</si>
  <si>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</si>
  <si>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</si>
  <si>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</si>
  <si>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</si>
  <si>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</si>
  <si>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</si>
  <si>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</si>
  <si>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</si>
  <si>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</si>
  <si>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</si>
  <si>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</si>
  <si>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</si>
  <si>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</si>
  <si>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</si>
  <si>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</si>
  <si>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</si>
  <si>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</si>
  <si>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</si>
  <si>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</si>
  <si>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</si>
  <si>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</si>
  <si>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</si>
  <si>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</si>
  <si>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</si>
  <si>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</si>
  <si>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</si>
  <si>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</si>
  <si>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</si>
  <si>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</si>
  <si>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</si>
  <si>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</si>
  <si>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</si>
  <si>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</si>
  <si>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</si>
  <si>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</si>
  <si>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</si>
  <si>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</si>
  <si>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</si>
  <si>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</si>
  <si>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</si>
  <si>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</si>
  <si>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</si>
  <si>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</si>
  <si>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</si>
  <si>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</si>
  <si>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</si>
  <si>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</si>
  <si>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</si>
  <si>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</si>
  <si>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</si>
  <si>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</si>
  <si>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</si>
  <si>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</si>
  <si>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</si>
  <si>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</si>
  <si>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</si>
  <si>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</si>
  <si>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</si>
  <si>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</si>
  <si>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</si>
  <si>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</si>
  <si>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</si>
  <si>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</si>
  <si>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</si>
  <si>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</si>
  <si>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</si>
  <si>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</si>
  <si>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</si>
  <si>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</si>
  <si>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</si>
  <si>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</si>
  <si>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</si>
  <si>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</si>
  <si>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</si>
  <si>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</si>
  <si>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</si>
  <si>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</si>
  <si>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</si>
  <si>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</si>
  <si>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</si>
  <si>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</si>
  <si>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</si>
  <si>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</si>
  <si>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</si>
  <si>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</si>
  <si>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</si>
  <si>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</si>
  <si>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</si>
  <si>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</si>
  <si>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</si>
  <si>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</si>
  <si>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</si>
  <si>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</si>
  <si>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</si>
  <si>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</si>
  <si>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</si>
  <si>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</si>
  <si>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</si>
  <si>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</si>
  <si>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</si>
  <si>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</si>
  <si>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</si>
  <si>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</si>
  <si>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</si>
  <si>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</si>
  <si>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</si>
  <si>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</si>
  <si>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</si>
  <si>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</si>
  <si>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</si>
  <si>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</si>
  <si>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</si>
  <si>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</si>
  <si>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</si>
  <si>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</si>
  <si>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</si>
  <si>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</si>
  <si>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</si>
  <si>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</si>
  <si>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</si>
  <si>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</si>
  <si>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</si>
  <si>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</si>
  <si>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</si>
  <si>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</si>
  <si>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</si>
  <si>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</si>
  <si>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</si>
  <si>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</si>
  <si>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</si>
  <si>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</si>
  <si>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</si>
  <si>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</si>
  <si>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</si>
  <si>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</si>
  <si>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</si>
  <si>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</si>
  <si>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</si>
  <si>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</si>
  <si>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</si>
  <si>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</si>
  <si>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</si>
  <si>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</si>
  <si>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</si>
  <si>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</si>
  <si>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</si>
  <si>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</si>
  <si>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</si>
  <si>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</si>
  <si>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</si>
  <si>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</si>
  <si>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</si>
  <si>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</si>
  <si>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</si>
  <si>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</si>
  <si>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</si>
  <si>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</si>
  <si>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</si>
  <si>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</si>
  <si>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</si>
  <si>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</si>
  <si>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</si>
  <si>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</si>
  <si>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</si>
  <si>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</si>
  <si>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</si>
  <si>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</si>
  <si>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</si>
  <si>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</si>
  <si>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</si>
  <si>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</si>
  <si>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</si>
  <si>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</si>
  <si>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</si>
  <si>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</si>
  <si>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</si>
  <si>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</si>
  <si>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</si>
  <si>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</si>
  <si>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</si>
  <si>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</si>
  <si>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</si>
  <si>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</si>
  <si>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</si>
  <si>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</si>
  <si>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</si>
  <si>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</si>
  <si>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</si>
  <si>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</si>
  <si>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</si>
  <si>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</si>
  <si>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</si>
  <si>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</si>
  <si>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</si>
  <si>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</si>
  <si>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</si>
  <si>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</si>
  <si>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</si>
  <si>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</si>
  <si>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</si>
  <si>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</si>
  <si>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</si>
  <si>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</si>
  <si>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</si>
  <si>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</si>
  <si>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</si>
  <si>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</si>
  <si>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</si>
  <si>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</si>
  <si>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</si>
  <si>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</si>
  <si>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</si>
  <si>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</si>
  <si>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</si>
  <si>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</si>
  <si>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</si>
  <si>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</si>
  <si>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</si>
  <si>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</si>
  <si>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</si>
  <si>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</si>
  <si>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</si>
  <si>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</si>
  <si>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</si>
  <si>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</si>
  <si>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</si>
  <si>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</si>
  <si>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</si>
  <si>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</si>
  <si>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</si>
  <si>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 xml:space="preserve">242 - EQUIPOS Y ACCESORIOS DE INSTRUMENTACION </t>
  </si>
  <si>
    <t>ADQUISICION DE EQUIPOS, ACCESORIOS E INSUMOS DE INSTRUMENTACION</t>
  </si>
  <si>
    <t>UNIDAD</t>
  </si>
  <si>
    <t>REACTIVO TEST HIERRO</t>
  </si>
  <si>
    <t>ESPECTOFOTOMETRO DIGITAL PARA ANALISIS DE AGUA</t>
  </si>
  <si>
    <t>REACTIVO TEST HIDRACINA</t>
  </si>
  <si>
    <t xml:space="preserve">TUBO DE VIDRIO </t>
  </si>
  <si>
    <t>REACTIVO TEST CLORURO</t>
  </si>
  <si>
    <t>VALVULA ESFERICA</t>
  </si>
  <si>
    <t>VALVULA DE ALIVIO</t>
  </si>
  <si>
    <t>FLUJOMETRO</t>
  </si>
  <si>
    <t>MANOMETRO</t>
  </si>
  <si>
    <t>TUERCA</t>
  </si>
  <si>
    <t>VIROLAS</t>
  </si>
  <si>
    <r>
      <t xml:space="preserve">SOPORTE TUBO </t>
    </r>
    <r>
      <rPr>
        <sz val="11"/>
        <color indexed="8"/>
        <rFont val="Calibri"/>
        <family val="2"/>
      </rPr>
      <t>Ø1/4"</t>
    </r>
  </si>
  <si>
    <t>PLACA MONTAJE SOLDADA</t>
  </si>
  <si>
    <t>CONECTOR MACHO DE ¼” A ½”</t>
  </si>
  <si>
    <t>CONCETOR MACHO DE ¼” A ¾”</t>
  </si>
  <si>
    <t>CONECTOR MACHO DE ¼” A ¼”</t>
  </si>
  <si>
    <t>DISTANCIOMETROS DE MANO PARA MEDICIONES CON LASER</t>
  </si>
  <si>
    <t>CINTA METRICA DE 30 METROS</t>
  </si>
  <si>
    <t>CINTAMETRICA CON CARCASA METALICA DE 50 METROS.</t>
  </si>
  <si>
    <t>CINTAMETRICA CON CARCASA METALICA DE 100 METROS.</t>
  </si>
  <si>
    <t xml:space="preserve">ESTACION METEOROLOGICA </t>
  </si>
  <si>
    <t>56/2015</t>
  </si>
  <si>
    <t>F-112-2015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</si>
</sst>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3" fillId="0" borderId="44" xfId="0" applyNumberFormat="1" applyFont="1" applyBorder="1" applyAlignment="1" applyProtection="1">
      <alignment horizontal="center" vertical="center"/>
      <protection locked="0"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62" fillId="0" borderId="50" xfId="0" applyFont="1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5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52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1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44" xfId="0" applyBorder="1" applyAlignment="1" applyProtection="1">
      <alignment horizontal="left" vertical="center" wrapText="1"/>
      <protection locked="0"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55" xfId="0" applyFont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57"/>
  <sheetViews>
    <sheetView tabSelected="1" workbookViewId="0" topLeftCell="A1">
      <selection activeCell="O11" sqref="O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4" t="s">
        <v>257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2" customFormat="1" ht="18" customHeight="1" thickBot="1">
      <c r="A4" s="56" t="s">
        <v>241</v>
      </c>
      <c r="B4" s="88" t="s">
        <v>146</v>
      </c>
      <c r="C4" s="89"/>
      <c r="D4" s="89"/>
      <c r="E4" s="89"/>
      <c r="F4" s="89"/>
      <c r="G4" s="90"/>
      <c r="H4" s="70" t="s">
        <v>149</v>
      </c>
      <c r="I4" s="112" t="s">
        <v>289</v>
      </c>
      <c r="J4" s="113"/>
    </row>
    <row r="5" spans="1:10" s="32" customFormat="1" ht="15.75" customHeight="1" thickBot="1">
      <c r="A5" s="57" t="s">
        <v>153</v>
      </c>
      <c r="B5" s="109" t="s">
        <v>242</v>
      </c>
      <c r="C5" s="110"/>
      <c r="D5" s="110"/>
      <c r="E5" s="110"/>
      <c r="F5" s="110"/>
      <c r="G5" s="110"/>
      <c r="H5" s="110"/>
      <c r="I5" s="110"/>
      <c r="J5" s="111"/>
    </row>
    <row r="6" spans="1:10" ht="15" customHeight="1" thickBot="1">
      <c r="A6" s="57" t="s">
        <v>154</v>
      </c>
      <c r="B6" s="109" t="s">
        <v>151</v>
      </c>
      <c r="C6" s="110"/>
      <c r="D6" s="110"/>
      <c r="E6" s="110"/>
      <c r="F6" s="110"/>
      <c r="G6" s="110"/>
      <c r="H6" s="110"/>
      <c r="I6" s="110"/>
      <c r="J6" s="111"/>
    </row>
    <row r="7" spans="1:10" ht="15.75" thickBot="1">
      <c r="A7" s="57" t="s">
        <v>243</v>
      </c>
      <c r="B7" s="109" t="s">
        <v>290</v>
      </c>
      <c r="C7" s="110"/>
      <c r="D7" s="110"/>
      <c r="E7" s="110"/>
      <c r="F7" s="110"/>
      <c r="G7" s="110"/>
      <c r="H7" s="110"/>
      <c r="I7" s="110"/>
      <c r="J7" s="111"/>
    </row>
    <row r="8" spans="1:10" ht="15.75" thickBot="1">
      <c r="A8" s="57" t="s">
        <v>244</v>
      </c>
      <c r="B8" s="109" t="s">
        <v>265</v>
      </c>
      <c r="C8" s="110"/>
      <c r="D8" s="110"/>
      <c r="E8" s="110"/>
      <c r="F8" s="110"/>
      <c r="G8" s="110"/>
      <c r="H8" s="110"/>
      <c r="I8" s="110"/>
      <c r="J8" s="111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101" t="s">
        <v>266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20"/>
      <c r="F13" s="120"/>
      <c r="G13" s="51"/>
      <c r="H13" s="51"/>
      <c r="I13" s="51"/>
    </row>
    <row r="14" spans="1:11" s="58" customFormat="1" ht="33.75" customHeight="1" thickBot="1">
      <c r="A14" s="80" t="s">
        <v>258</v>
      </c>
      <c r="B14" s="81" t="s">
        <v>246</v>
      </c>
      <c r="C14" s="80" t="s">
        <v>247</v>
      </c>
      <c r="D14" s="80" t="s">
        <v>259</v>
      </c>
      <c r="E14" s="115" t="s">
        <v>260</v>
      </c>
      <c r="F14" s="116"/>
      <c r="G14" s="116"/>
      <c r="H14" s="117"/>
      <c r="I14" s="80" t="s">
        <v>248</v>
      </c>
      <c r="J14" s="80" t="s">
        <v>249</v>
      </c>
      <c r="K14" s="59"/>
    </row>
    <row r="15" spans="1:11" s="58" customFormat="1" ht="15">
      <c r="A15" s="74">
        <v>1</v>
      </c>
      <c r="B15" s="75">
        <v>1</v>
      </c>
      <c r="C15" s="75" t="s">
        <v>267</v>
      </c>
      <c r="D15" s="75">
        <v>299</v>
      </c>
      <c r="E15" s="87" t="s">
        <v>268</v>
      </c>
      <c r="F15" s="87"/>
      <c r="G15" s="87"/>
      <c r="H15" s="87"/>
      <c r="I15" s="83"/>
      <c r="J15" s="84"/>
      <c r="K15" s="59"/>
    </row>
    <row r="16" spans="1:11" s="58" customFormat="1" ht="33.75" customHeight="1">
      <c r="A16" s="76">
        <v>2</v>
      </c>
      <c r="B16" s="77">
        <v>1</v>
      </c>
      <c r="C16" s="77" t="s">
        <v>267</v>
      </c>
      <c r="D16" s="77">
        <v>433</v>
      </c>
      <c r="E16" s="86" t="s">
        <v>269</v>
      </c>
      <c r="F16" s="86"/>
      <c r="G16" s="86"/>
      <c r="H16" s="86"/>
      <c r="I16" s="82"/>
      <c r="J16" s="85"/>
      <c r="K16" s="59"/>
    </row>
    <row r="17" spans="1:11" s="58" customFormat="1" ht="15">
      <c r="A17" s="76">
        <v>3</v>
      </c>
      <c r="B17" s="77">
        <v>1</v>
      </c>
      <c r="C17" s="77" t="s">
        <v>267</v>
      </c>
      <c r="D17" s="77">
        <v>299</v>
      </c>
      <c r="E17" s="86" t="s">
        <v>270</v>
      </c>
      <c r="F17" s="86"/>
      <c r="G17" s="86"/>
      <c r="H17" s="86"/>
      <c r="I17" s="82"/>
      <c r="J17" s="85"/>
      <c r="K17" s="59"/>
    </row>
    <row r="18" spans="1:11" s="58" customFormat="1" ht="15">
      <c r="A18" s="76">
        <v>4</v>
      </c>
      <c r="B18" s="77">
        <v>1</v>
      </c>
      <c r="C18" s="77" t="s">
        <v>267</v>
      </c>
      <c r="D18" s="77">
        <v>299</v>
      </c>
      <c r="E18" s="86" t="s">
        <v>271</v>
      </c>
      <c r="F18" s="86"/>
      <c r="G18" s="86"/>
      <c r="H18" s="86"/>
      <c r="I18" s="82"/>
      <c r="J18" s="85"/>
      <c r="K18" s="59"/>
    </row>
    <row r="19" spans="1:11" s="58" customFormat="1" ht="15">
      <c r="A19" s="76">
        <v>5</v>
      </c>
      <c r="B19" s="77">
        <v>1</v>
      </c>
      <c r="C19" s="77" t="s">
        <v>267</v>
      </c>
      <c r="D19" s="77">
        <v>299</v>
      </c>
      <c r="E19" s="86" t="s">
        <v>272</v>
      </c>
      <c r="F19" s="86"/>
      <c r="G19" s="86"/>
      <c r="H19" s="86"/>
      <c r="I19" s="82"/>
      <c r="J19" s="85"/>
      <c r="K19" s="59"/>
    </row>
    <row r="20" spans="1:11" s="58" customFormat="1" ht="15">
      <c r="A20" s="76">
        <v>6</v>
      </c>
      <c r="B20" s="77">
        <v>5</v>
      </c>
      <c r="C20" s="77" t="s">
        <v>267</v>
      </c>
      <c r="D20" s="77">
        <v>274</v>
      </c>
      <c r="E20" s="86" t="s">
        <v>273</v>
      </c>
      <c r="F20" s="86"/>
      <c r="G20" s="86"/>
      <c r="H20" s="86"/>
      <c r="I20" s="82"/>
      <c r="J20" s="85"/>
      <c r="K20" s="59"/>
    </row>
    <row r="21" spans="1:11" s="58" customFormat="1" ht="15">
      <c r="A21" s="76">
        <v>7</v>
      </c>
      <c r="B21" s="77">
        <v>1</v>
      </c>
      <c r="C21" s="77" t="s">
        <v>267</v>
      </c>
      <c r="D21" s="77">
        <v>274</v>
      </c>
      <c r="E21" s="86" t="s">
        <v>274</v>
      </c>
      <c r="F21" s="86"/>
      <c r="G21" s="86"/>
      <c r="H21" s="86"/>
      <c r="I21" s="82"/>
      <c r="J21" s="85"/>
      <c r="K21" s="59"/>
    </row>
    <row r="22" spans="1:11" s="58" customFormat="1" ht="15">
      <c r="A22" s="76">
        <v>8</v>
      </c>
      <c r="B22" s="77">
        <v>1</v>
      </c>
      <c r="C22" s="77" t="s">
        <v>267</v>
      </c>
      <c r="D22" s="77">
        <v>274</v>
      </c>
      <c r="E22" s="86" t="s">
        <v>275</v>
      </c>
      <c r="F22" s="86"/>
      <c r="G22" s="86"/>
      <c r="H22" s="86"/>
      <c r="I22" s="82"/>
      <c r="J22" s="85"/>
      <c r="K22" s="59"/>
    </row>
    <row r="23" spans="1:11" s="58" customFormat="1" ht="15">
      <c r="A23" s="76">
        <v>9</v>
      </c>
      <c r="B23" s="77">
        <v>1</v>
      </c>
      <c r="C23" s="77" t="s">
        <v>267</v>
      </c>
      <c r="D23" s="77">
        <v>274</v>
      </c>
      <c r="E23" s="86" t="s">
        <v>276</v>
      </c>
      <c r="F23" s="86"/>
      <c r="G23" s="86"/>
      <c r="H23" s="86"/>
      <c r="I23" s="82"/>
      <c r="J23" s="85"/>
      <c r="K23" s="59"/>
    </row>
    <row r="24" spans="1:12" s="61" customFormat="1" ht="15">
      <c r="A24" s="76">
        <v>10</v>
      </c>
      <c r="B24" s="77">
        <v>30</v>
      </c>
      <c r="C24" s="77" t="s">
        <v>267</v>
      </c>
      <c r="D24" s="77">
        <v>274</v>
      </c>
      <c r="E24" s="86" t="s">
        <v>277</v>
      </c>
      <c r="F24" s="86"/>
      <c r="G24" s="86"/>
      <c r="H24" s="86"/>
      <c r="I24" s="63"/>
      <c r="J24" s="64"/>
      <c r="L24" s="62"/>
    </row>
    <row r="25" spans="1:12" s="61" customFormat="1" ht="15">
      <c r="A25" s="76">
        <v>11</v>
      </c>
      <c r="B25" s="77">
        <v>30</v>
      </c>
      <c r="C25" s="77" t="s">
        <v>267</v>
      </c>
      <c r="D25" s="77">
        <v>274</v>
      </c>
      <c r="E25" s="86" t="s">
        <v>278</v>
      </c>
      <c r="F25" s="86"/>
      <c r="G25" s="86"/>
      <c r="H25" s="86"/>
      <c r="I25" s="63"/>
      <c r="J25" s="64"/>
      <c r="L25" s="62"/>
    </row>
    <row r="26" spans="1:12" s="66" customFormat="1" ht="15">
      <c r="A26" s="76">
        <v>12</v>
      </c>
      <c r="B26" s="77">
        <v>6</v>
      </c>
      <c r="C26" s="77" t="s">
        <v>267</v>
      </c>
      <c r="D26" s="77">
        <v>274</v>
      </c>
      <c r="E26" s="86" t="s">
        <v>271</v>
      </c>
      <c r="F26" s="86"/>
      <c r="G26" s="86"/>
      <c r="H26" s="86"/>
      <c r="I26" s="65"/>
      <c r="J26" s="64"/>
      <c r="L26" s="67"/>
    </row>
    <row r="27" spans="1:12" s="66" customFormat="1" ht="15">
      <c r="A27" s="76">
        <v>13</v>
      </c>
      <c r="B27" s="77">
        <v>8</v>
      </c>
      <c r="C27" s="77" t="s">
        <v>267</v>
      </c>
      <c r="D27" s="77">
        <v>274</v>
      </c>
      <c r="E27" s="86" t="s">
        <v>279</v>
      </c>
      <c r="F27" s="86"/>
      <c r="G27" s="86"/>
      <c r="H27" s="86"/>
      <c r="I27" s="65"/>
      <c r="J27" s="64"/>
      <c r="L27" s="67"/>
    </row>
    <row r="28" spans="1:12" s="66" customFormat="1" ht="15">
      <c r="A28" s="76">
        <v>14</v>
      </c>
      <c r="B28" s="77">
        <v>8</v>
      </c>
      <c r="C28" s="77" t="s">
        <v>267</v>
      </c>
      <c r="D28" s="77">
        <v>274</v>
      </c>
      <c r="E28" s="86" t="s">
        <v>280</v>
      </c>
      <c r="F28" s="86"/>
      <c r="G28" s="86"/>
      <c r="H28" s="86"/>
      <c r="I28" s="65"/>
      <c r="J28" s="64"/>
      <c r="L28" s="67"/>
    </row>
    <row r="29" spans="1:12" s="66" customFormat="1" ht="15">
      <c r="A29" s="76">
        <v>15</v>
      </c>
      <c r="B29" s="77">
        <v>4</v>
      </c>
      <c r="C29" s="77" t="s">
        <v>267</v>
      </c>
      <c r="D29" s="77">
        <v>274</v>
      </c>
      <c r="E29" s="86" t="s">
        <v>281</v>
      </c>
      <c r="F29" s="86"/>
      <c r="G29" s="86"/>
      <c r="H29" s="86"/>
      <c r="I29" s="65"/>
      <c r="J29" s="64"/>
      <c r="L29" s="67"/>
    </row>
    <row r="30" spans="1:12" s="66" customFormat="1" ht="15">
      <c r="A30" s="76">
        <v>16</v>
      </c>
      <c r="B30" s="77">
        <v>2</v>
      </c>
      <c r="C30" s="77" t="s">
        <v>267</v>
      </c>
      <c r="D30" s="77">
        <v>274</v>
      </c>
      <c r="E30" s="86" t="s">
        <v>282</v>
      </c>
      <c r="F30" s="86"/>
      <c r="G30" s="86"/>
      <c r="H30" s="86"/>
      <c r="I30" s="65"/>
      <c r="J30" s="64"/>
      <c r="L30" s="67"/>
    </row>
    <row r="31" spans="1:12" s="66" customFormat="1" ht="15">
      <c r="A31" s="76">
        <v>17</v>
      </c>
      <c r="B31" s="77">
        <v>2</v>
      </c>
      <c r="C31" s="77" t="s">
        <v>267</v>
      </c>
      <c r="D31" s="77">
        <v>274</v>
      </c>
      <c r="E31" s="86" t="s">
        <v>283</v>
      </c>
      <c r="F31" s="86"/>
      <c r="G31" s="86"/>
      <c r="H31" s="86"/>
      <c r="I31" s="65"/>
      <c r="J31" s="64"/>
      <c r="L31" s="67"/>
    </row>
    <row r="32" spans="1:12" s="66" customFormat="1" ht="30" customHeight="1">
      <c r="A32" s="76">
        <v>18</v>
      </c>
      <c r="B32" s="77">
        <v>5</v>
      </c>
      <c r="C32" s="77" t="s">
        <v>267</v>
      </c>
      <c r="D32" s="77">
        <v>275</v>
      </c>
      <c r="E32" s="86" t="s">
        <v>284</v>
      </c>
      <c r="F32" s="86"/>
      <c r="G32" s="86"/>
      <c r="H32" s="86"/>
      <c r="I32" s="65"/>
      <c r="J32" s="64"/>
      <c r="L32" s="67"/>
    </row>
    <row r="33" spans="1:12" s="66" customFormat="1" ht="15">
      <c r="A33" s="76">
        <v>19</v>
      </c>
      <c r="B33" s="77">
        <v>6</v>
      </c>
      <c r="C33" s="77" t="s">
        <v>267</v>
      </c>
      <c r="D33" s="77">
        <v>275</v>
      </c>
      <c r="E33" s="86" t="s">
        <v>285</v>
      </c>
      <c r="F33" s="86"/>
      <c r="G33" s="86"/>
      <c r="H33" s="86"/>
      <c r="I33" s="65"/>
      <c r="J33" s="64"/>
      <c r="L33" s="67"/>
    </row>
    <row r="34" spans="1:12" s="66" customFormat="1" ht="30" customHeight="1">
      <c r="A34" s="76">
        <v>20</v>
      </c>
      <c r="B34" s="77">
        <v>2</v>
      </c>
      <c r="C34" s="77" t="s">
        <v>267</v>
      </c>
      <c r="D34" s="77">
        <v>275</v>
      </c>
      <c r="E34" s="86" t="s">
        <v>286</v>
      </c>
      <c r="F34" s="86"/>
      <c r="G34" s="86"/>
      <c r="H34" s="86"/>
      <c r="I34" s="65"/>
      <c r="J34" s="64"/>
      <c r="L34" s="67"/>
    </row>
    <row r="35" spans="1:12" s="66" customFormat="1" ht="30" customHeight="1">
      <c r="A35" s="76">
        <v>21</v>
      </c>
      <c r="B35" s="77">
        <v>2</v>
      </c>
      <c r="C35" s="77" t="s">
        <v>267</v>
      </c>
      <c r="D35" s="77">
        <v>275</v>
      </c>
      <c r="E35" s="86" t="s">
        <v>287</v>
      </c>
      <c r="F35" s="86"/>
      <c r="G35" s="86"/>
      <c r="H35" s="86"/>
      <c r="I35" s="65"/>
      <c r="J35" s="64"/>
      <c r="L35" s="67"/>
    </row>
    <row r="36" spans="1:12" s="66" customFormat="1" ht="15.75" thickBot="1">
      <c r="A36" s="78">
        <v>22</v>
      </c>
      <c r="B36" s="79">
        <v>1</v>
      </c>
      <c r="C36" s="79" t="s">
        <v>267</v>
      </c>
      <c r="D36" s="79">
        <v>433</v>
      </c>
      <c r="E36" s="114" t="s">
        <v>288</v>
      </c>
      <c r="F36" s="114"/>
      <c r="G36" s="114"/>
      <c r="H36" s="114"/>
      <c r="I36" s="68"/>
      <c r="J36" s="69"/>
      <c r="L36" s="67"/>
    </row>
    <row r="37" spans="1:11" ht="15.75" customHeight="1" thickBot="1">
      <c r="A37" s="49"/>
      <c r="B37" s="49"/>
      <c r="C37" s="49"/>
      <c r="D37" s="49"/>
      <c r="E37" s="71"/>
      <c r="F37" s="71"/>
      <c r="G37" s="71"/>
      <c r="H37" s="71"/>
      <c r="I37" s="72" t="s">
        <v>263</v>
      </c>
      <c r="J37" s="73"/>
      <c r="K37" s="60"/>
    </row>
    <row r="38" spans="1:9" ht="17.2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10" ht="33" customHeight="1">
      <c r="A39" s="91" t="s">
        <v>264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9" s="40" customFormat="1" ht="15.75" customHeight="1">
      <c r="A40" s="55" t="s">
        <v>250</v>
      </c>
      <c r="B40" s="49"/>
      <c r="C40" s="49"/>
      <c r="D40" s="49"/>
      <c r="E40" s="49"/>
      <c r="F40" s="49"/>
      <c r="G40" s="49"/>
      <c r="H40" s="49"/>
      <c r="I40" s="49"/>
    </row>
    <row r="41" spans="1:9" s="40" customFormat="1" ht="15.75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spans="1:9" s="40" customFormat="1" ht="31.5" customHeight="1" thickBot="1">
      <c r="A42" s="49"/>
      <c r="B42" s="49"/>
      <c r="C42" s="49"/>
      <c r="D42" s="49"/>
      <c r="E42" s="49"/>
      <c r="F42" s="49"/>
      <c r="G42" s="49"/>
      <c r="H42" s="49"/>
      <c r="I42" s="49"/>
    </row>
    <row r="43" spans="1:10" ht="30" customHeight="1" thickBot="1">
      <c r="A43" s="99" t="s">
        <v>251</v>
      </c>
      <c r="B43" s="100"/>
      <c r="C43" s="92"/>
      <c r="D43" s="93"/>
      <c r="E43" s="93"/>
      <c r="F43" s="93"/>
      <c r="G43" s="93"/>
      <c r="H43" s="93"/>
      <c r="I43" s="93"/>
      <c r="J43" s="94"/>
    </row>
    <row r="44" spans="1:10" ht="30" customHeight="1" thickBot="1">
      <c r="A44" s="99" t="s">
        <v>252</v>
      </c>
      <c r="B44" s="100"/>
      <c r="C44" s="92"/>
      <c r="D44" s="93"/>
      <c r="E44" s="93"/>
      <c r="F44" s="93"/>
      <c r="G44" s="93"/>
      <c r="H44" s="93"/>
      <c r="I44" s="93"/>
      <c r="J44" s="94"/>
    </row>
    <row r="45" spans="1:10" ht="30" customHeight="1" thickBot="1">
      <c r="A45" s="99" t="s">
        <v>255</v>
      </c>
      <c r="B45" s="100"/>
      <c r="C45" s="92"/>
      <c r="D45" s="93"/>
      <c r="E45" s="93"/>
      <c r="F45" s="93"/>
      <c r="G45" s="93"/>
      <c r="H45" s="93"/>
      <c r="I45" s="93"/>
      <c r="J45" s="94"/>
    </row>
    <row r="46" spans="1:10" ht="30" customHeight="1" thickBot="1">
      <c r="A46" s="99" t="s">
        <v>256</v>
      </c>
      <c r="B46" s="100"/>
      <c r="C46" s="92"/>
      <c r="D46" s="93"/>
      <c r="E46" s="93"/>
      <c r="F46" s="93"/>
      <c r="G46" s="93"/>
      <c r="H46" s="93"/>
      <c r="I46" s="93"/>
      <c r="J46" s="94"/>
    </row>
    <row r="47" spans="1:10" ht="45.75" customHeight="1" thickBot="1">
      <c r="A47" s="99" t="s">
        <v>253</v>
      </c>
      <c r="B47" s="100"/>
      <c r="C47" s="92"/>
      <c r="D47" s="93"/>
      <c r="E47" s="93"/>
      <c r="F47" s="93"/>
      <c r="G47" s="93"/>
      <c r="H47" s="93"/>
      <c r="I47" s="93"/>
      <c r="J47" s="94"/>
    </row>
    <row r="48" spans="1:10" ht="30" customHeight="1" thickBot="1">
      <c r="A48" s="99" t="s">
        <v>262</v>
      </c>
      <c r="B48" s="100"/>
      <c r="C48" s="92"/>
      <c r="D48" s="93"/>
      <c r="E48" s="93"/>
      <c r="F48" s="93"/>
      <c r="G48" s="93"/>
      <c r="H48" s="93"/>
      <c r="I48" s="93"/>
      <c r="J48" s="94"/>
    </row>
    <row r="49" spans="1:10" ht="30" customHeight="1" thickBot="1">
      <c r="A49" s="98" t="s">
        <v>254</v>
      </c>
      <c r="B49" s="98"/>
      <c r="C49" s="95"/>
      <c r="D49" s="96"/>
      <c r="E49" s="96"/>
      <c r="F49" s="96"/>
      <c r="G49" s="96"/>
      <c r="H49" s="96"/>
      <c r="I49" s="96"/>
      <c r="J49" s="97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5.7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10" ht="60.75" customHeight="1">
      <c r="A52" s="49"/>
      <c r="B52" s="49"/>
      <c r="C52" s="49"/>
      <c r="D52" s="49"/>
      <c r="E52" s="49"/>
      <c r="F52" s="49"/>
      <c r="G52" s="118"/>
      <c r="H52" s="118"/>
      <c r="I52" s="118"/>
      <c r="J52" s="118"/>
    </row>
    <row r="53" spans="1:10" ht="15.75" customHeight="1">
      <c r="A53" s="49"/>
      <c r="B53" s="49"/>
      <c r="C53" s="49"/>
      <c r="D53" s="49"/>
      <c r="E53" s="49"/>
      <c r="F53" s="49"/>
      <c r="G53" s="119" t="s">
        <v>261</v>
      </c>
      <c r="H53" s="119"/>
      <c r="I53" s="119"/>
      <c r="J53" s="119"/>
    </row>
    <row r="54" spans="1:9" ht="15.75" customHeight="1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5.75" customHeigh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24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ht="54" customHeight="1"/>
  </sheetData>
  <sheetProtection selectLockedCells="1"/>
  <mergeCells count="50">
    <mergeCell ref="E14:H14"/>
    <mergeCell ref="G52:J52"/>
    <mergeCell ref="G53:J53"/>
    <mergeCell ref="E13:F13"/>
    <mergeCell ref="A46:B46"/>
    <mergeCell ref="A45:B45"/>
    <mergeCell ref="E35:H35"/>
    <mergeCell ref="E34:H34"/>
    <mergeCell ref="E26:H26"/>
    <mergeCell ref="A48:B48"/>
    <mergeCell ref="A43:B43"/>
    <mergeCell ref="A44:B44"/>
    <mergeCell ref="E36:H36"/>
    <mergeCell ref="E31:H31"/>
    <mergeCell ref="E24:H24"/>
    <mergeCell ref="A49:B49"/>
    <mergeCell ref="A47:B47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9:J39"/>
    <mergeCell ref="C43:J43"/>
    <mergeCell ref="C49:J49"/>
    <mergeCell ref="C48:J48"/>
    <mergeCell ref="C47:J47"/>
    <mergeCell ref="C46:J46"/>
    <mergeCell ref="C45:J45"/>
    <mergeCell ref="C44:J44"/>
    <mergeCell ref="E21:H21"/>
    <mergeCell ref="E15:H15"/>
    <mergeCell ref="E16:H16"/>
    <mergeCell ref="E17:H17"/>
    <mergeCell ref="E18:H18"/>
    <mergeCell ref="E19:H19"/>
    <mergeCell ref="E20:H20"/>
    <mergeCell ref="E32:H32"/>
    <mergeCell ref="E33:H33"/>
    <mergeCell ref="E22:H22"/>
    <mergeCell ref="E23:H23"/>
    <mergeCell ref="E27:H27"/>
    <mergeCell ref="E28:H28"/>
    <mergeCell ref="E29:H29"/>
    <mergeCell ref="E30:H30"/>
    <mergeCell ref="E25:H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COTIZACION'!G39),CONCATENATE('PLANILLA COTIZACION'!#REF!," ",'PLANILLA COTIZACION'!#REF!),CONCATENATE('PLANILLA COTIZACION'!D39," ",'PLANILLA COTIZACION'!G39))</f>
        <v>#REF!</v>
      </c>
      <c r="C3" t="str">
        <f>IF(ISBLANK('PLANILLA COTIZACION'!A11),"",'PLANILLA COTIZACION'!A11)</f>
        <v>ADQUISICION DE EQUIPOS, ACCESORIOS E INSUMOS DE INSTRUMENTACION</v>
      </c>
      <c r="D3" t="e">
        <f>IF(ISBLANK('PLANILLA COTIZACION'!G39),CONCATENATE(DAY('PLANILLA COTIZACION'!#REF!)," de ",UPPER(TEXT('PLANILLA COTIZACION'!#REF!,"MMMM"))," del ",YEAR('PLANILLA COTIZACION'!#REF!)," a las ",'PLANILLA COTIZACION'!#REF!," horas."),CONCATENATE(DAY('PLANILLA COTIZACION'!B43)," de ",UPPER(TEXT('PLANILLA COTIZACION'!B43,"MMMM"))," del ",YEAR('PLANILLA COTIZACION'!B43)," a las ",'PLANILLA COTIZACION'!B44,"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2015-10-28T18:33:25Z</dcterms:modified>
  <cp:category/>
  <cp:version/>
  <cp:contentType/>
  <cp:contentStatus/>
</cp:coreProperties>
</file>