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60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<sst xmlns="http://schemas.openxmlformats.org/spreadsheetml/2006/main" count="312" uniqueCount="294">
  <si>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</si>
  <si>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</si>
  <si>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</si>
  <si>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</si>
  <si>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</si>
  <si>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</si>
  <si>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</si>
  <si>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</si>
  <si>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</si>
  <si>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</si>
  <si>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</si>
  <si>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</si>
  <si>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</si>
  <si>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</si>
  <si>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</si>
  <si>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</si>
  <si>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</si>
  <si>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</si>
  <si>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</si>
  <si>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</si>
  <si>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</si>
  <si>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</si>
  <si>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</si>
  <si>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</si>
  <si>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</si>
  <si>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</si>
  <si>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</si>
  <si>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</si>
  <si>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</si>
  <si>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</si>
  <si>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</si>
  <si>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</si>
  <si>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</si>
  <si>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</si>
  <si>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</si>
  <si>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</si>
  <si>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</si>
  <si>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</si>
  <si>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</si>
  <si>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</si>
  <si>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</si>
  <si>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</si>
  <si>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</si>
  <si>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</si>
  <si>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</si>
  <si>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</si>
  <si>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</si>
  <si>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</si>
  <si>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</si>
  <si>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</si>
  <si>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</si>
  <si>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</si>
  <si>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</si>
  <si>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</si>
  <si>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</si>
  <si>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</si>
  <si>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</si>
  <si>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</si>
  <si>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</si>
  <si>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</si>
  <si>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</si>
  <si>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</si>
  <si>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</si>
  <si>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</si>
  <si>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</si>
  <si>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</si>
  <si>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</si>
  <si>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</si>
  <si>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</si>
  <si>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</si>
  <si>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</si>
  <si>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</si>
  <si>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</si>
  <si>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</si>
  <si>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</si>
  <si>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</si>
  <si>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</si>
  <si>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</si>
  <si>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</si>
  <si>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</si>
  <si>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</si>
  <si>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</si>
  <si>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</si>
  <si>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</si>
  <si>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</si>
  <si>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</si>
  <si>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</si>
  <si>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</si>
  <si>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</si>
  <si>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</si>
  <si>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</si>
  <si>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</si>
  <si>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</si>
  <si>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</si>
  <si>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</si>
  <si>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</si>
  <si>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</si>
  <si>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</si>
  <si>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</si>
  <si>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</si>
  <si>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</si>
  <si>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</si>
  <si>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</si>
  <si>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</si>
  <si>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</si>
  <si>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</si>
  <si>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</si>
  <si>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</si>
  <si>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</si>
  <si>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</si>
  <si>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</si>
  <si>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</si>
  <si>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</si>
  <si>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</si>
  <si>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</si>
  <si>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</si>
  <si>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</si>
  <si>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</si>
  <si>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</si>
  <si>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</si>
  <si>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</si>
  <si>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</si>
  <si>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</si>
  <si>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</si>
  <si>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</si>
  <si>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</si>
  <si>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</si>
  <si>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</si>
  <si>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</si>
  <si>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</si>
  <si>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</si>
  <si>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</si>
  <si>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</si>
  <si>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</si>
  <si>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</si>
  <si>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</si>
  <si>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</si>
  <si>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</si>
  <si>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</si>
  <si>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</si>
  <si>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</si>
  <si>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</si>
  <si>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</si>
  <si>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</si>
  <si>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</si>
  <si>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</si>
  <si>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</si>
  <si>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</si>
  <si>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</si>
  <si>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</si>
  <si>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</si>
  <si>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</si>
  <si>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</si>
  <si>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</si>
  <si>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</si>
  <si>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</si>
  <si>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</si>
  <si>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</si>
  <si>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</si>
  <si>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</si>
  <si>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</si>
  <si>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</si>
  <si>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</si>
  <si>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</si>
  <si>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</si>
  <si>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</si>
  <si>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</si>
  <si>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</si>
  <si>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</si>
  <si>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</si>
  <si>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</si>
  <si>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</si>
  <si>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</si>
  <si>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</si>
  <si>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</si>
  <si>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</si>
  <si>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</si>
  <si>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</si>
  <si>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</si>
  <si>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</si>
  <si>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</si>
  <si>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</si>
  <si>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</si>
  <si>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</si>
  <si>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</si>
  <si>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</si>
  <si>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</si>
  <si>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</si>
  <si>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</si>
  <si>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</si>
  <si>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</si>
  <si>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</si>
  <si>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</si>
  <si>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</si>
  <si>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</si>
  <si>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</si>
  <si>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</si>
  <si>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</si>
  <si>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</si>
  <si>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</si>
  <si>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</si>
  <si>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</si>
  <si>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</si>
  <si>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</si>
  <si>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</si>
  <si>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</si>
  <si>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</si>
  <si>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</si>
  <si>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</si>
  <si>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</si>
  <si>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</si>
  <si>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</si>
  <si>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</si>
  <si>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</si>
  <si>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</si>
  <si>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</si>
  <si>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</si>
  <si>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</si>
  <si>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</si>
  <si>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</si>
  <si>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</si>
  <si>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</si>
  <si>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</si>
  <si>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</si>
  <si>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</si>
  <si>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</si>
  <si>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</si>
  <si>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</si>
  <si>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</si>
  <si>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</si>
  <si>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</si>
  <si>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</si>
  <si>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</si>
  <si>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</si>
  <si>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</si>
  <si>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</si>
  <si>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</si>
  <si>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</si>
  <si>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</si>
  <si>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</si>
  <si>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</si>
  <si>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</si>
  <si>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</si>
  <si>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</si>
  <si>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</si>
  <si>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</si>
  <si>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</si>
  <si>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</si>
  <si>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</si>
  <si>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</si>
  <si>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</si>
  <si>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</si>
  <si>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</si>
  <si>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</si>
  <si>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</si>
  <si>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</si>
  <si>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</si>
  <si>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</si>
  <si>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</si>
  <si>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</si>
  <si>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</si>
  <si>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</si>
  <si>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</si>
  <si>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</si>
  <si>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PROVISIÓN DE GASES</t>
  </si>
  <si>
    <t>M3</t>
  </si>
  <si>
    <t>KG</t>
  </si>
  <si>
    <t xml:space="preserve">UNID </t>
  </si>
  <si>
    <t>N2 INDUSTRIAL SECO (7 CUADROS DE 12 TUBOS)</t>
  </si>
  <si>
    <t>H2 INDUSTRIAL SECO (18 CUADROS DE 12 TUBOS)</t>
  </si>
  <si>
    <t>CO2 INDUSTRIAL (4 CUADROS DE 12 TUBOS)</t>
  </si>
  <si>
    <t>FORMIGAS 8% (4 CUADROS DE 12 TUBOS)</t>
  </si>
  <si>
    <t>PRUEBA HIDRÁULICA CUADRO DE 12 TUBOS</t>
  </si>
  <si>
    <t>PRUEBA HIDRÁULICA DE TUBOS</t>
  </si>
  <si>
    <t>N2 CALIDAD 5,0 (2 TUBOS DE 6 M3)</t>
  </si>
  <si>
    <t>H2 INDUSTRIAL SECO (2 TUBOS DE 6M3)</t>
  </si>
  <si>
    <t>O2 INDUSTRIAL (2 TUBOS DE 6M3)</t>
  </si>
  <si>
    <t>ACETILENIO (2 TUBOS DE 7KG)</t>
  </si>
  <si>
    <t>CO2 INDUSTRIAL (2 TUBOS DE 34KG)</t>
  </si>
  <si>
    <t>CILINDRO O2 INDUSTRIAL</t>
  </si>
  <si>
    <t>Garantía Mantenimiento de Oferta</t>
  </si>
  <si>
    <t>TRANSFORMACIÓN DE CUADRO (DE 12 TUBOS) DE Ar-H2 A H2</t>
  </si>
  <si>
    <t>F-028/2015</t>
  </si>
  <si>
    <t>Ar PARA SOLDADURA (4 TUBOS DE 10,53 M3)</t>
  </si>
  <si>
    <t xml:space="preserve">UNID  </t>
  </si>
  <si>
    <t>N GASEOSO ULTRA PURO CERTIFICADO (N2) NITROGENO GRADO 5.0 (99.999%)</t>
  </si>
  <si>
    <t>HELIO GASEOSO ULTRA PURO CERTIFICADO (He2) HELIO GRADO 5.0 (99.999%)</t>
  </si>
  <si>
    <t>DIOXIDO DE CARBONO (CO2)</t>
  </si>
  <si>
    <t>ARGON GASEOSO ULTRA PURO CERTIFICADO (AR2) ARGON GRADO 5.0 (99.999%)</t>
  </si>
  <si>
    <t>AIRE COMPRIMIDO</t>
  </si>
  <si>
    <t>PRUEBA HIDRÁULICA. CAMBIO DE VÁLVULA</t>
  </si>
  <si>
    <t>PINTADO DEL CILINDRO</t>
  </si>
  <si>
    <t>310 - GASES INDUSTRIALES / LABORATORIO</t>
  </si>
  <si>
    <t>16/2015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</si>
</sst>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191" fontId="59" fillId="0" borderId="22" xfId="0" applyNumberFormat="1" applyFont="1" applyBorder="1" applyAlignment="1" applyProtection="1">
      <alignment wrapText="1"/>
      <protection/>
    </xf>
    <xf numFmtId="0" fontId="59" fillId="0" borderId="22" xfId="0" applyFont="1" applyBorder="1" applyAlignment="1" applyProtection="1">
      <alignment horizontal="center" vertical="center" wrapText="1"/>
      <protection locked="0"/>
    </xf>
    <xf numFmtId="191" fontId="59" fillId="0" borderId="22" xfId="51" applyNumberFormat="1" applyFont="1" applyBorder="1" applyAlignment="1" applyProtection="1">
      <alignment vertical="center" wrapText="1"/>
      <protection locked="0"/>
    </xf>
    <xf numFmtId="0" fontId="60" fillId="0" borderId="0" xfId="0" applyFont="1" applyBorder="1" applyAlignment="1" applyProtection="1">
      <alignment wrapText="1"/>
      <protection/>
    </xf>
    <xf numFmtId="191" fontId="59" fillId="0" borderId="22" xfId="51" applyNumberFormat="1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center" vertical="center" wrapText="1"/>
      <protection/>
    </xf>
    <xf numFmtId="0" fontId="59" fillId="0" borderId="45" xfId="0" applyFont="1" applyBorder="1" applyAlignment="1" applyProtection="1">
      <alignment horizontal="center" vertical="center" wrapText="1"/>
      <protection/>
    </xf>
    <xf numFmtId="0" fontId="59" fillId="0" borderId="46" xfId="0" applyFont="1" applyBorder="1" applyAlignment="1" applyProtection="1">
      <alignment horizontal="center" vertical="center" wrapText="1"/>
      <protection locked="0"/>
    </xf>
    <xf numFmtId="0" fontId="59" fillId="0" borderId="33" xfId="0" applyFont="1" applyBorder="1" applyAlignment="1" applyProtection="1">
      <alignment horizontal="center" vertical="center" wrapText="1"/>
      <protection/>
    </xf>
    <xf numFmtId="0" fontId="59" fillId="0" borderId="46" xfId="0" applyFont="1" applyBorder="1" applyAlignment="1" applyProtection="1">
      <alignment horizontal="center" vertical="center" wrapText="1"/>
      <protection/>
    </xf>
    <xf numFmtId="0" fontId="62" fillId="0" borderId="22" xfId="0" applyFont="1" applyBorder="1" applyAlignment="1" applyProtection="1">
      <alignment vertical="center"/>
      <protection locked="0"/>
    </xf>
    <xf numFmtId="0" fontId="59" fillId="0" borderId="47" xfId="0" applyFont="1" applyBorder="1" applyAlignment="1" applyProtection="1">
      <alignment horizontal="center" vertical="center" wrapText="1"/>
      <protection/>
    </xf>
    <xf numFmtId="0" fontId="62" fillId="0" borderId="48" xfId="0" applyFont="1" applyBorder="1" applyAlignment="1" applyProtection="1">
      <alignment horizontal="center" vertical="center" wrapText="1"/>
      <protection locked="0"/>
    </xf>
    <xf numFmtId="0" fontId="62" fillId="0" borderId="13" xfId="0" applyFont="1" applyBorder="1" applyAlignment="1" applyProtection="1">
      <alignment horizontal="center" vertical="center" wrapText="1"/>
      <protection locked="0"/>
    </xf>
    <xf numFmtId="0" fontId="62" fillId="0" borderId="48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62" fillId="0" borderId="22" xfId="0" applyFont="1" applyBorder="1" applyAlignment="1" applyProtection="1">
      <alignment horizontal="left" vertical="center" wrapText="1"/>
      <protection locked="0"/>
    </xf>
    <xf numFmtId="0" fontId="59" fillId="35" borderId="22" xfId="0" applyFont="1" applyFill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2" fillId="0" borderId="48" xfId="0" applyFont="1" applyBorder="1" applyAlignment="1" applyProtection="1">
      <alignment horizontal="center" wrapText="1"/>
      <protection/>
    </xf>
    <xf numFmtId="0" fontId="52" fillId="0" borderId="49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35" borderId="48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2" fillId="0" borderId="44" xfId="0" applyFont="1" applyBorder="1" applyAlignment="1" applyProtection="1">
      <alignment horizontal="left" vertical="center" wrapText="1"/>
      <protection locked="0"/>
    </xf>
    <xf numFmtId="0" fontId="62" fillId="0" borderId="50" xfId="0" applyFont="1" applyBorder="1" applyAlignment="1" applyProtection="1">
      <alignment horizontal="left" vertical="center" wrapText="1"/>
      <protection locked="0"/>
    </xf>
    <xf numFmtId="0" fontId="52" fillId="0" borderId="22" xfId="0" applyFont="1" applyBorder="1" applyAlignment="1" applyProtection="1">
      <alignment horizontal="center" wrapText="1"/>
      <protection/>
    </xf>
    <xf numFmtId="0" fontId="63" fillId="0" borderId="48" xfId="0" applyFont="1" applyFill="1" applyBorder="1" applyAlignment="1" applyProtection="1">
      <alignment horizontal="center" wrapText="1"/>
      <protection/>
    </xf>
    <xf numFmtId="0" fontId="0" fillId="0" borderId="49" xfId="0" applyBorder="1" applyAlignment="1">
      <alignment/>
    </xf>
    <xf numFmtId="0" fontId="0" fillId="0" borderId="13" xfId="0" applyBorder="1" applyAlignment="1">
      <alignment/>
    </xf>
    <xf numFmtId="0" fontId="52" fillId="0" borderId="48" xfId="0" applyFont="1" applyBorder="1" applyAlignment="1" applyProtection="1">
      <alignment horizontal="left" vertical="center" wrapText="1"/>
      <protection locked="0"/>
    </xf>
    <xf numFmtId="0" fontId="52" fillId="0" borderId="49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62" fillId="0" borderId="22" xfId="0" applyFont="1" applyBorder="1" applyAlignment="1" applyProtection="1">
      <alignment horizontal="left" vertical="center" wrapText="1"/>
      <protection/>
    </xf>
    <xf numFmtId="0" fontId="3" fillId="34" borderId="51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59" fillId="0" borderId="22" xfId="0" applyFont="1" applyBorder="1" applyAlignment="1">
      <alignment horizontal="left" vertical="top" wrapText="1"/>
    </xf>
    <xf numFmtId="0" fontId="3" fillId="34" borderId="44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59" fillId="0" borderId="48" xfId="0" applyFont="1" applyBorder="1" applyAlignment="1">
      <alignment horizontal="left" vertical="top" wrapText="1"/>
    </xf>
    <xf numFmtId="0" fontId="59" fillId="0" borderId="49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2" fillId="0" borderId="53" xfId="0" applyFont="1" applyBorder="1" applyAlignment="1" applyProtection="1">
      <alignment horizontal="center" wrapText="1"/>
      <protection/>
    </xf>
    <xf numFmtId="0" fontId="59" fillId="0" borderId="44" xfId="0" applyFont="1" applyBorder="1" applyAlignment="1">
      <alignment horizontal="left" wrapText="1"/>
    </xf>
    <xf numFmtId="0" fontId="59" fillId="0" borderId="50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51"/>
  <sheetViews>
    <sheetView tabSelected="1" view="pageLayout" workbookViewId="0" topLeftCell="A1">
      <selection activeCell="B6" sqref="B6:H6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5" customWidth="1"/>
    <col min="5" max="5" width="33.57421875" style="45" customWidth="1"/>
    <col min="6" max="6" width="4.00390625" style="45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90" t="s">
        <v>259</v>
      </c>
      <c r="B1" s="91"/>
      <c r="C1" s="91"/>
      <c r="D1" s="91"/>
      <c r="E1" s="91"/>
      <c r="F1" s="91"/>
      <c r="G1" s="91"/>
      <c r="H1" s="92"/>
    </row>
    <row r="2" spans="1:8" s="32" customFormat="1" ht="8.25" customHeight="1" thickBot="1">
      <c r="A2" s="47" t="s">
        <v>97</v>
      </c>
      <c r="B2" s="43"/>
      <c r="C2" s="43"/>
      <c r="D2" s="44"/>
      <c r="E2" s="44"/>
      <c r="F2" s="44"/>
      <c r="G2" s="43"/>
      <c r="H2" s="43"/>
    </row>
    <row r="3" spans="1:8" s="32" customFormat="1" ht="24.75" customHeight="1" thickBot="1">
      <c r="A3" s="107" t="s">
        <v>241</v>
      </c>
      <c r="B3" s="108"/>
      <c r="C3" s="108"/>
      <c r="D3" s="108"/>
      <c r="E3" s="108"/>
      <c r="F3" s="108"/>
      <c r="G3" s="108"/>
      <c r="H3" s="109"/>
    </row>
    <row r="4" spans="1:8" s="32" customFormat="1" ht="15.75" thickBot="1">
      <c r="A4" s="63" t="s">
        <v>242</v>
      </c>
      <c r="B4" s="100" t="s">
        <v>147</v>
      </c>
      <c r="C4" s="101"/>
      <c r="D4" s="101"/>
      <c r="E4" s="102"/>
      <c r="F4" s="64" t="s">
        <v>150</v>
      </c>
      <c r="G4" s="97" t="s">
        <v>293</v>
      </c>
      <c r="H4" s="98"/>
    </row>
    <row r="5" spans="1:8" s="32" customFormat="1" ht="15.75" customHeight="1" thickBot="1">
      <c r="A5" s="50" t="s">
        <v>154</v>
      </c>
      <c r="B5" s="99" t="s">
        <v>243</v>
      </c>
      <c r="C5" s="99"/>
      <c r="D5" s="99"/>
      <c r="E5" s="99"/>
      <c r="F5" s="99"/>
      <c r="G5" s="99"/>
      <c r="H5" s="99"/>
    </row>
    <row r="6" spans="1:8" ht="15" customHeight="1" thickBot="1">
      <c r="A6" s="50" t="s">
        <v>155</v>
      </c>
      <c r="B6" s="99" t="s">
        <v>152</v>
      </c>
      <c r="C6" s="99"/>
      <c r="D6" s="99"/>
      <c r="E6" s="99"/>
      <c r="F6" s="99"/>
      <c r="G6" s="99"/>
      <c r="H6" s="99"/>
    </row>
    <row r="7" spans="1:8" ht="15.75" thickBot="1">
      <c r="A7" s="50" t="s">
        <v>244</v>
      </c>
      <c r="B7" s="99" t="s">
        <v>282</v>
      </c>
      <c r="C7" s="99"/>
      <c r="D7" s="99"/>
      <c r="E7" s="99"/>
      <c r="F7" s="99"/>
      <c r="G7" s="99"/>
      <c r="H7" s="99"/>
    </row>
    <row r="8" spans="1:8" ht="15.75" thickBot="1">
      <c r="A8" s="50" t="s">
        <v>245</v>
      </c>
      <c r="B8" s="103" t="s">
        <v>292</v>
      </c>
      <c r="C8" s="104"/>
      <c r="D8" s="104"/>
      <c r="E8" s="104"/>
      <c r="F8" s="104"/>
      <c r="G8" s="104"/>
      <c r="H8" s="105"/>
    </row>
    <row r="9" spans="1:8" ht="9.75" customHeight="1">
      <c r="A9" s="52"/>
      <c r="B9" s="53"/>
      <c r="C9" s="53"/>
      <c r="D9" s="53"/>
      <c r="E9" s="53"/>
      <c r="F9" s="53"/>
      <c r="G9" s="53"/>
      <c r="H9" s="53"/>
    </row>
    <row r="10" spans="1:8" ht="15.75" thickBot="1">
      <c r="A10" s="51" t="s">
        <v>246</v>
      </c>
      <c r="B10" s="41"/>
      <c r="C10" s="41"/>
      <c r="D10" s="46"/>
      <c r="E10" s="46"/>
      <c r="F10" s="46"/>
      <c r="G10" s="41"/>
      <c r="H10" s="41"/>
    </row>
    <row r="11" spans="1:8" ht="25.5" customHeight="1" thickBot="1">
      <c r="A11" s="93" t="s">
        <v>264</v>
      </c>
      <c r="B11" s="94"/>
      <c r="C11" s="94"/>
      <c r="D11" s="94"/>
      <c r="E11" s="94"/>
      <c r="F11" s="94"/>
      <c r="G11" s="94"/>
      <c r="H11" s="95"/>
    </row>
    <row r="12" spans="1:8" ht="8.25" customHeight="1" thickBot="1">
      <c r="A12" s="48"/>
      <c r="B12" s="41"/>
      <c r="C12" s="41"/>
      <c r="D12" s="46"/>
      <c r="E12" s="110"/>
      <c r="F12" s="110"/>
      <c r="G12" s="41"/>
      <c r="H12" s="49"/>
    </row>
    <row r="13" spans="1:8" ht="33.75" customHeight="1" thickBot="1">
      <c r="A13" s="59" t="s">
        <v>260</v>
      </c>
      <c r="B13" s="60" t="s">
        <v>247</v>
      </c>
      <c r="C13" s="61" t="s">
        <v>248</v>
      </c>
      <c r="D13" s="65" t="s">
        <v>261</v>
      </c>
      <c r="E13" s="111" t="s">
        <v>262</v>
      </c>
      <c r="F13" s="111"/>
      <c r="G13" s="61" t="s">
        <v>249</v>
      </c>
      <c r="H13" s="61" t="s">
        <v>250</v>
      </c>
    </row>
    <row r="14" spans="1:8" ht="27" customHeight="1" thickBot="1">
      <c r="A14" s="66">
        <v>1</v>
      </c>
      <c r="B14" s="66">
        <v>504</v>
      </c>
      <c r="C14" s="66" t="s">
        <v>265</v>
      </c>
      <c r="D14" s="66">
        <v>251</v>
      </c>
      <c r="E14" s="96" t="s">
        <v>268</v>
      </c>
      <c r="F14" s="96"/>
      <c r="G14" s="54"/>
      <c r="H14" s="54"/>
    </row>
    <row r="15" spans="1:8" ht="27" customHeight="1" thickBot="1">
      <c r="A15" s="55">
        <v>2</v>
      </c>
      <c r="B15" s="55">
        <v>1296</v>
      </c>
      <c r="C15" s="66" t="s">
        <v>265</v>
      </c>
      <c r="D15" s="55">
        <v>251</v>
      </c>
      <c r="E15" s="96" t="s">
        <v>269</v>
      </c>
      <c r="F15" s="96"/>
      <c r="G15" s="56"/>
      <c r="H15" s="56"/>
    </row>
    <row r="16" spans="1:8" ht="18" customHeight="1" thickBot="1">
      <c r="A16" s="55">
        <v>3</v>
      </c>
      <c r="B16" s="55">
        <v>816</v>
      </c>
      <c r="C16" s="66" t="s">
        <v>266</v>
      </c>
      <c r="D16" s="66">
        <v>251</v>
      </c>
      <c r="E16" s="79" t="s">
        <v>270</v>
      </c>
      <c r="F16" s="79"/>
      <c r="G16" s="56"/>
      <c r="H16" s="56"/>
    </row>
    <row r="17" spans="1:8" ht="18" customHeight="1" thickBot="1">
      <c r="A17" s="66">
        <v>4</v>
      </c>
      <c r="B17" s="55">
        <v>288</v>
      </c>
      <c r="C17" s="66" t="s">
        <v>265</v>
      </c>
      <c r="D17" s="55">
        <v>251</v>
      </c>
      <c r="E17" s="79" t="s">
        <v>271</v>
      </c>
      <c r="F17" s="79"/>
      <c r="G17" s="56"/>
      <c r="H17" s="56"/>
    </row>
    <row r="18" spans="1:8" ht="18" customHeight="1" thickBot="1">
      <c r="A18" s="55">
        <v>5</v>
      </c>
      <c r="B18" s="55">
        <v>9</v>
      </c>
      <c r="C18" s="66" t="s">
        <v>267</v>
      </c>
      <c r="D18" s="55">
        <v>333</v>
      </c>
      <c r="E18" s="79" t="s">
        <v>272</v>
      </c>
      <c r="F18" s="79"/>
      <c r="G18" s="56"/>
      <c r="H18" s="56"/>
    </row>
    <row r="19" spans="1:8" ht="18" customHeight="1" thickBot="1">
      <c r="A19" s="55">
        <v>6</v>
      </c>
      <c r="B19" s="55">
        <v>10</v>
      </c>
      <c r="C19" s="66" t="s">
        <v>267</v>
      </c>
      <c r="D19" s="55">
        <v>333</v>
      </c>
      <c r="E19" s="79" t="s">
        <v>273</v>
      </c>
      <c r="F19" s="79"/>
      <c r="G19" s="56"/>
      <c r="H19" s="56"/>
    </row>
    <row r="20" spans="1:8" ht="27" customHeight="1" thickBot="1">
      <c r="A20" s="66">
        <v>7</v>
      </c>
      <c r="B20" s="55">
        <v>2</v>
      </c>
      <c r="C20" s="66" t="s">
        <v>267</v>
      </c>
      <c r="D20" s="55">
        <v>333</v>
      </c>
      <c r="E20" s="79" t="s">
        <v>281</v>
      </c>
      <c r="F20" s="79"/>
      <c r="G20" s="56"/>
      <c r="H20" s="56"/>
    </row>
    <row r="21" spans="1:8" ht="18" customHeight="1" thickBot="1">
      <c r="A21" s="55">
        <v>8</v>
      </c>
      <c r="B21" s="55">
        <v>12</v>
      </c>
      <c r="C21" s="66" t="s">
        <v>265</v>
      </c>
      <c r="D21" s="55">
        <v>251</v>
      </c>
      <c r="E21" s="79" t="s">
        <v>274</v>
      </c>
      <c r="F21" s="79"/>
      <c r="G21" s="56"/>
      <c r="H21" s="56"/>
    </row>
    <row r="22" spans="1:8" ht="18" customHeight="1" thickBot="1">
      <c r="A22" s="55">
        <v>9</v>
      </c>
      <c r="B22" s="55">
        <v>12</v>
      </c>
      <c r="C22" s="66" t="s">
        <v>265</v>
      </c>
      <c r="D22" s="55">
        <v>251</v>
      </c>
      <c r="E22" s="79" t="s">
        <v>275</v>
      </c>
      <c r="F22" s="79"/>
      <c r="G22" s="56"/>
      <c r="H22" s="56"/>
    </row>
    <row r="23" spans="1:8" ht="18" customHeight="1" thickBot="1">
      <c r="A23" s="66">
        <v>10</v>
      </c>
      <c r="B23" s="55">
        <v>42.12</v>
      </c>
      <c r="C23" s="66" t="s">
        <v>265</v>
      </c>
      <c r="D23" s="55">
        <v>251</v>
      </c>
      <c r="E23" s="79" t="s">
        <v>283</v>
      </c>
      <c r="F23" s="79"/>
      <c r="G23" s="56"/>
      <c r="H23" s="56"/>
    </row>
    <row r="24" spans="1:8" ht="18" customHeight="1" thickBot="1">
      <c r="A24" s="55">
        <v>11</v>
      </c>
      <c r="B24" s="55">
        <v>12</v>
      </c>
      <c r="C24" s="66" t="s">
        <v>265</v>
      </c>
      <c r="D24" s="55">
        <v>251</v>
      </c>
      <c r="E24" s="79" t="s">
        <v>276</v>
      </c>
      <c r="F24" s="79"/>
      <c r="G24" s="56"/>
      <c r="H24" s="56"/>
    </row>
    <row r="25" spans="1:8" ht="18" customHeight="1" thickBot="1">
      <c r="A25" s="55">
        <v>12</v>
      </c>
      <c r="B25" s="55">
        <v>14</v>
      </c>
      <c r="C25" s="66" t="s">
        <v>266</v>
      </c>
      <c r="D25" s="55">
        <v>251</v>
      </c>
      <c r="E25" s="79" t="s">
        <v>277</v>
      </c>
      <c r="F25" s="79"/>
      <c r="G25" s="56"/>
      <c r="H25" s="56"/>
    </row>
    <row r="26" spans="1:8" ht="18" customHeight="1" thickBot="1">
      <c r="A26" s="66">
        <v>13</v>
      </c>
      <c r="B26" s="55">
        <v>68</v>
      </c>
      <c r="C26" s="66" t="s">
        <v>266</v>
      </c>
      <c r="D26" s="55">
        <v>251</v>
      </c>
      <c r="E26" s="79" t="s">
        <v>278</v>
      </c>
      <c r="F26" s="79"/>
      <c r="G26" s="56"/>
      <c r="H26" s="56"/>
    </row>
    <row r="27" spans="1:8" ht="18" customHeight="1" thickBot="1">
      <c r="A27" s="55">
        <v>14</v>
      </c>
      <c r="B27" s="66">
        <v>1</v>
      </c>
      <c r="C27" s="66" t="s">
        <v>267</v>
      </c>
      <c r="D27" s="66">
        <v>433</v>
      </c>
      <c r="E27" s="79" t="s">
        <v>279</v>
      </c>
      <c r="F27" s="79"/>
      <c r="G27" s="58"/>
      <c r="H27" s="58"/>
    </row>
    <row r="28" spans="1:8" ht="27" customHeight="1" thickBot="1">
      <c r="A28" s="66">
        <v>15</v>
      </c>
      <c r="B28" s="70">
        <v>90</v>
      </c>
      <c r="C28" s="66" t="s">
        <v>265</v>
      </c>
      <c r="D28" s="55">
        <v>251</v>
      </c>
      <c r="E28" s="87" t="s">
        <v>285</v>
      </c>
      <c r="F28" s="88"/>
      <c r="G28" s="73"/>
      <c r="H28" s="73"/>
    </row>
    <row r="29" spans="1:8" ht="27" customHeight="1" thickBot="1">
      <c r="A29" s="55">
        <v>16</v>
      </c>
      <c r="B29" s="55">
        <v>40</v>
      </c>
      <c r="C29" s="71" t="s">
        <v>265</v>
      </c>
      <c r="D29" s="55">
        <v>251</v>
      </c>
      <c r="E29" s="75" t="s">
        <v>286</v>
      </c>
      <c r="F29" s="76"/>
      <c r="G29" s="73"/>
      <c r="H29" s="73"/>
    </row>
    <row r="30" spans="1:8" ht="18" customHeight="1" thickBot="1">
      <c r="A30" s="55">
        <v>17</v>
      </c>
      <c r="B30" s="70">
        <v>30</v>
      </c>
      <c r="C30" s="66" t="s">
        <v>265</v>
      </c>
      <c r="D30" s="67">
        <v>251</v>
      </c>
      <c r="E30" s="77" t="s">
        <v>287</v>
      </c>
      <c r="F30" s="78"/>
      <c r="G30" s="73"/>
      <c r="H30" s="73"/>
    </row>
    <row r="31" spans="1:8" ht="27" customHeight="1" thickBot="1">
      <c r="A31" s="66">
        <v>18</v>
      </c>
      <c r="B31" s="66">
        <v>20</v>
      </c>
      <c r="C31" s="71" t="s">
        <v>265</v>
      </c>
      <c r="D31" s="66">
        <v>251</v>
      </c>
      <c r="E31" s="75" t="s">
        <v>288</v>
      </c>
      <c r="F31" s="76"/>
      <c r="G31" s="73"/>
      <c r="H31" s="73"/>
    </row>
    <row r="32" spans="1:8" ht="18" customHeight="1" thickBot="1">
      <c r="A32" s="55">
        <v>19</v>
      </c>
      <c r="B32" s="72">
        <v>20</v>
      </c>
      <c r="C32" s="66" t="s">
        <v>265</v>
      </c>
      <c r="D32" s="68">
        <v>251</v>
      </c>
      <c r="E32" s="77" t="s">
        <v>289</v>
      </c>
      <c r="F32" s="78"/>
      <c r="G32" s="73"/>
      <c r="H32" s="73"/>
    </row>
    <row r="33" spans="1:8" ht="18" customHeight="1" thickBot="1">
      <c r="A33" s="66">
        <v>20</v>
      </c>
      <c r="B33" s="66">
        <v>20</v>
      </c>
      <c r="C33" s="71" t="s">
        <v>284</v>
      </c>
      <c r="D33" s="66">
        <v>333</v>
      </c>
      <c r="E33" s="77" t="s">
        <v>290</v>
      </c>
      <c r="F33" s="78"/>
      <c r="G33" s="73"/>
      <c r="H33" s="73"/>
    </row>
    <row r="34" spans="1:8" ht="18" customHeight="1" thickBot="1">
      <c r="A34" s="55">
        <v>21</v>
      </c>
      <c r="B34" s="69">
        <v>20</v>
      </c>
      <c r="C34" s="66" t="s">
        <v>267</v>
      </c>
      <c r="D34" s="74">
        <v>333</v>
      </c>
      <c r="E34" s="77" t="s">
        <v>291</v>
      </c>
      <c r="F34" s="78"/>
      <c r="G34" s="73"/>
      <c r="H34" s="73"/>
    </row>
    <row r="35" spans="1:8" ht="33" customHeight="1">
      <c r="A35" s="112" t="s">
        <v>258</v>
      </c>
      <c r="B35" s="113"/>
      <c r="C35" s="113"/>
      <c r="D35" s="113"/>
      <c r="E35" s="113"/>
      <c r="F35" s="113"/>
      <c r="G35" s="113"/>
      <c r="H35" s="113"/>
    </row>
    <row r="36" spans="1:8" s="40" customFormat="1" ht="15.75" customHeight="1">
      <c r="A36" s="57" t="s">
        <v>251</v>
      </c>
      <c r="B36" s="48"/>
      <c r="C36" s="48"/>
      <c r="D36" s="48"/>
      <c r="E36" s="48"/>
      <c r="F36" s="48"/>
      <c r="G36" s="48"/>
      <c r="H36" s="48"/>
    </row>
    <row r="37" spans="1:8" s="40" customFormat="1" ht="16.5" thickBot="1">
      <c r="A37" s="48"/>
      <c r="B37" s="48"/>
      <c r="C37" s="48"/>
      <c r="D37" s="48"/>
      <c r="E37" s="48"/>
      <c r="F37" s="48"/>
      <c r="G37" s="48"/>
      <c r="H37" s="48"/>
    </row>
    <row r="38" spans="1:8" ht="15.75" thickBot="1">
      <c r="A38" s="85" t="s">
        <v>252</v>
      </c>
      <c r="B38" s="86"/>
      <c r="C38" s="89"/>
      <c r="D38" s="89"/>
      <c r="E38" s="89"/>
      <c r="F38" s="89"/>
      <c r="G38" s="89"/>
      <c r="H38" s="89"/>
    </row>
    <row r="39" spans="1:8" ht="16.5" customHeight="1" thickBot="1">
      <c r="A39" s="85" t="s">
        <v>253</v>
      </c>
      <c r="B39" s="86"/>
      <c r="C39" s="89"/>
      <c r="D39" s="89"/>
      <c r="E39" s="89"/>
      <c r="F39" s="89"/>
      <c r="G39" s="89"/>
      <c r="H39" s="89"/>
    </row>
    <row r="40" spans="1:8" ht="16.5" customHeight="1" thickBot="1">
      <c r="A40" s="85" t="s">
        <v>256</v>
      </c>
      <c r="B40" s="86"/>
      <c r="C40" s="82"/>
      <c r="D40" s="83"/>
      <c r="E40" s="83"/>
      <c r="F40" s="83"/>
      <c r="G40" s="83"/>
      <c r="H40" s="84"/>
    </row>
    <row r="41" spans="1:8" ht="16.5" customHeight="1" thickBot="1">
      <c r="A41" s="85" t="s">
        <v>257</v>
      </c>
      <c r="B41" s="86"/>
      <c r="C41" s="82"/>
      <c r="D41" s="83"/>
      <c r="E41" s="83"/>
      <c r="F41" s="83"/>
      <c r="G41" s="83"/>
      <c r="H41" s="84"/>
    </row>
    <row r="42" spans="1:8" ht="44.25" customHeight="1" thickBot="1">
      <c r="A42" s="85" t="s">
        <v>254</v>
      </c>
      <c r="B42" s="86"/>
      <c r="C42" s="82"/>
      <c r="D42" s="83"/>
      <c r="E42" s="83"/>
      <c r="F42" s="83"/>
      <c r="G42" s="83"/>
      <c r="H42" s="84"/>
    </row>
    <row r="43" spans="1:8" ht="31.5" customHeight="1" thickBot="1">
      <c r="A43" s="80" t="s">
        <v>280</v>
      </c>
      <c r="B43" s="80"/>
      <c r="C43" s="81"/>
      <c r="D43" s="81"/>
      <c r="E43" s="81"/>
      <c r="F43" s="81"/>
      <c r="G43" s="81"/>
      <c r="H43" s="81"/>
    </row>
    <row r="44" spans="1:8" ht="15.75" thickBot="1">
      <c r="A44" s="80" t="s">
        <v>255</v>
      </c>
      <c r="B44" s="80"/>
      <c r="C44" s="81"/>
      <c r="D44" s="81"/>
      <c r="E44" s="81"/>
      <c r="F44" s="81"/>
      <c r="G44" s="81"/>
      <c r="H44" s="81"/>
    </row>
    <row r="45" spans="1:8" ht="15">
      <c r="A45" s="48"/>
      <c r="B45" s="48"/>
      <c r="C45" s="48"/>
      <c r="D45" s="48"/>
      <c r="E45" s="48"/>
      <c r="F45" s="48"/>
      <c r="G45" s="48"/>
      <c r="H45" s="48"/>
    </row>
    <row r="46" spans="1:8" ht="60.75" customHeight="1">
      <c r="A46" s="48"/>
      <c r="B46" s="48"/>
      <c r="C46" s="48"/>
      <c r="D46" s="48"/>
      <c r="E46" s="48"/>
      <c r="F46" s="62"/>
      <c r="G46" s="62"/>
      <c r="H46" s="62"/>
    </row>
    <row r="47" spans="1:8" ht="15.75" customHeight="1">
      <c r="A47" s="48"/>
      <c r="B47" s="48"/>
      <c r="C47" s="48"/>
      <c r="D47" s="48"/>
      <c r="E47" s="48"/>
      <c r="F47" s="106" t="s">
        <v>263</v>
      </c>
      <c r="G47" s="106"/>
      <c r="H47" s="106"/>
    </row>
    <row r="48" spans="1:8" ht="15.75" customHeight="1">
      <c r="A48" s="48"/>
      <c r="B48" s="48"/>
      <c r="C48" s="48"/>
      <c r="D48" s="48"/>
      <c r="E48" s="48"/>
      <c r="F48" s="48"/>
      <c r="G48" s="48"/>
      <c r="H48" s="48"/>
    </row>
    <row r="49" spans="1:8" ht="15">
      <c r="A49" s="48"/>
      <c r="B49" s="48"/>
      <c r="C49" s="48"/>
      <c r="D49" s="48"/>
      <c r="E49" s="48"/>
      <c r="F49" s="48"/>
      <c r="G49" s="48"/>
      <c r="H49" s="48"/>
    </row>
    <row r="50" spans="1:8" ht="15.75" customHeight="1">
      <c r="A50" s="48"/>
      <c r="B50" s="48"/>
      <c r="C50" s="48"/>
      <c r="D50" s="48"/>
      <c r="E50" s="48"/>
      <c r="F50" s="48"/>
      <c r="G50" s="48"/>
      <c r="H50" s="48"/>
    </row>
    <row r="51" spans="1:8" ht="24" customHeight="1">
      <c r="A51" s="48"/>
      <c r="B51" s="48"/>
      <c r="C51" s="48"/>
      <c r="D51" s="48"/>
      <c r="E51" s="48"/>
      <c r="F51" s="48"/>
      <c r="G51" s="48"/>
      <c r="H51" s="48"/>
    </row>
    <row r="52" ht="54" customHeight="1"/>
  </sheetData>
  <sheetProtection selectLockedCells="1"/>
  <mergeCells count="48">
    <mergeCell ref="F47:H47"/>
    <mergeCell ref="A3:H3"/>
    <mergeCell ref="E12:F12"/>
    <mergeCell ref="E13:F13"/>
    <mergeCell ref="E14:F14"/>
    <mergeCell ref="A41:B41"/>
    <mergeCell ref="A40:B40"/>
    <mergeCell ref="C41:H41"/>
    <mergeCell ref="B7:H7"/>
    <mergeCell ref="A35:H35"/>
    <mergeCell ref="A1:H1"/>
    <mergeCell ref="A11:H11"/>
    <mergeCell ref="E15:F15"/>
    <mergeCell ref="E16:F16"/>
    <mergeCell ref="E27:F27"/>
    <mergeCell ref="G4:H4"/>
    <mergeCell ref="B5:H5"/>
    <mergeCell ref="B6:H6"/>
    <mergeCell ref="B4:E4"/>
    <mergeCell ref="B8:H8"/>
    <mergeCell ref="A44:B44"/>
    <mergeCell ref="C38:H38"/>
    <mergeCell ref="C39:H39"/>
    <mergeCell ref="C44:H44"/>
    <mergeCell ref="A42:B42"/>
    <mergeCell ref="C42:H42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A43:B43"/>
    <mergeCell ref="C43:H43"/>
    <mergeCell ref="C40:H40"/>
    <mergeCell ref="A38:B38"/>
    <mergeCell ref="A39:B39"/>
    <mergeCell ref="E28:F28"/>
    <mergeCell ref="E29:F29"/>
    <mergeCell ref="E30:F30"/>
    <mergeCell ref="E31:F31"/>
    <mergeCell ref="E32:F32"/>
    <mergeCell ref="E33:F33"/>
    <mergeCell ref="E34:F34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COTIZACION'!H35),CONCATENATE('PLANILLA COTIZACION'!#REF!," ",'PLANILLA COTIZACION'!#REF!),CONCATENATE('PLANILLA COTIZACION'!D35," ",'PLANILLA COTIZACION'!H35))</f>
        <v>#REF!</v>
      </c>
      <c r="C3" t="str">
        <f>IF(ISBLANK('PLANILLA COTIZACION'!A11),"",'PLANILLA COTIZACION'!A11)</f>
        <v>PROVISIÓN DE GASES</v>
      </c>
      <c r="D3" t="e">
        <f>IF(ISBLANK('PLANILLA COTIZACION'!H35),CONCATENATE(DAY('PLANILLA COTIZACION'!#REF!)," de ",UPPER(TEXT('PLANILLA COTIZACION'!#REF!,"MMMM"))," del ",YEAR('PLANILLA COTIZACION'!#REF!)," a las ",'PLANILLA COTIZACION'!#REF!," horas."),CONCATENATE(DAY('PLANILLA COTIZACION'!B38)," de ",UPPER(TEXT('PLANILLA COTIZACION'!B38,"MMMM"))," del ",YEAR('PLANILLA COTIZACION'!B38)," a las ",'PLANILLA COTIZACION'!B39,"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Cotización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2015-04-23T14:20:25Z</dcterms:modified>
  <cp:category/>
  <cp:version/>
  <cp:contentType/>
  <cp:contentStatus/>
</cp:coreProperties>
</file>