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5255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COTIZACION'!$1:$13</definedName>
  </definedNames>
  <calcPr fullCalcOnLoad="1"/>
</workbook>
</file>

<file path=xl/sharedStrings.xml><?xml version="1.0" encoding="utf-8"?>
<sst xmlns="http://schemas.openxmlformats.org/spreadsheetml/2006/main" count="341" uniqueCount="307">
  <si>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</si>
  <si>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</si>
  <si>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</si>
  <si>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</si>
  <si>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</si>
  <si>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</si>
  <si>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</si>
  <si>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</si>
  <si>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</si>
  <si>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</si>
  <si>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</si>
  <si>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</si>
  <si>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</si>
  <si>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</si>
  <si>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</si>
  <si>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</si>
  <si>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</si>
  <si>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</si>
  <si>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</si>
  <si>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</si>
  <si>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</si>
  <si>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</si>
  <si>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</si>
  <si>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</si>
  <si>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</si>
  <si>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</si>
  <si>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</si>
  <si>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</si>
  <si>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</si>
  <si>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</si>
  <si>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</si>
  <si>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</si>
  <si>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</si>
  <si>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</si>
  <si>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</si>
  <si>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</si>
  <si>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</si>
  <si>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</si>
  <si>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</si>
  <si>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</si>
  <si>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</si>
  <si>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</si>
  <si>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</si>
  <si>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</si>
  <si>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</si>
  <si>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</si>
  <si>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</si>
  <si>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</si>
  <si>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</si>
  <si>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</si>
  <si>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</si>
  <si>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</si>
  <si>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</si>
  <si>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</si>
  <si>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</si>
  <si>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</si>
  <si>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</si>
  <si>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</si>
  <si>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</si>
  <si>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</si>
  <si>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</si>
  <si>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</si>
  <si>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</si>
  <si>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</si>
  <si>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</si>
  <si>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</si>
  <si>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</si>
  <si>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</si>
  <si>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</si>
  <si>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</si>
  <si>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</si>
  <si>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</si>
  <si>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</si>
  <si>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</si>
  <si>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</si>
  <si>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</si>
  <si>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</si>
  <si>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</si>
  <si>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</si>
  <si>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</si>
  <si>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</si>
  <si>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</si>
  <si>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</si>
  <si>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</si>
  <si>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</si>
  <si>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</si>
  <si>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</si>
  <si>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</si>
  <si>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</si>
  <si>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</si>
  <si>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</si>
  <si>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</si>
  <si>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</si>
  <si>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</si>
  <si>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</si>
  <si>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</si>
  <si>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</si>
  <si>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</si>
  <si>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</si>
  <si>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</si>
  <si>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</si>
  <si>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</si>
  <si>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</si>
  <si>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</si>
  <si>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</si>
  <si>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</si>
  <si>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</si>
  <si>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</si>
  <si>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</si>
  <si>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</si>
  <si>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</si>
  <si>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</si>
  <si>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</si>
  <si>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</si>
  <si>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</si>
  <si>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</si>
  <si>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</si>
  <si>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</si>
  <si>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</si>
  <si>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</si>
  <si>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</si>
  <si>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</si>
  <si>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</si>
  <si>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</si>
  <si>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</si>
  <si>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</si>
  <si>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</si>
  <si>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</si>
  <si>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</si>
  <si>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</si>
  <si>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</si>
  <si>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</si>
  <si>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</si>
  <si>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</si>
  <si>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</si>
  <si>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</si>
  <si>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</si>
  <si>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</si>
  <si>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</si>
  <si>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</si>
  <si>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</si>
  <si>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</si>
  <si>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</si>
  <si>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</si>
  <si>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</si>
  <si>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</si>
  <si>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</si>
  <si>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</si>
  <si>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</si>
  <si>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</si>
  <si>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</si>
  <si>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</si>
  <si>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</si>
  <si>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</si>
  <si>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</si>
  <si>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</si>
  <si>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</si>
  <si>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</si>
  <si>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</si>
  <si>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</si>
  <si>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</si>
  <si>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</si>
  <si>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</si>
  <si>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</si>
  <si>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</si>
  <si>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</si>
  <si>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</si>
  <si>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</si>
  <si>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</si>
  <si>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</si>
  <si>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</si>
  <si>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</si>
  <si>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</si>
  <si>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</si>
  <si>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</si>
  <si>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</si>
  <si>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</si>
  <si>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</si>
  <si>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</si>
  <si>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</si>
  <si>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</si>
  <si>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</si>
  <si>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</si>
  <si>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</si>
  <si>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</si>
  <si>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</si>
  <si>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</si>
  <si>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</si>
  <si>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</si>
  <si>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</si>
  <si>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</si>
  <si>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</si>
  <si>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</si>
  <si>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</si>
  <si>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</si>
  <si>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</si>
  <si>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</si>
  <si>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</si>
  <si>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</si>
  <si>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</si>
  <si>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</si>
  <si>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</si>
  <si>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</si>
  <si>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</si>
  <si>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</si>
  <si>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</si>
  <si>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</si>
  <si>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</si>
  <si>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</si>
  <si>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</si>
  <si>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</si>
  <si>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</si>
  <si>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</si>
  <si>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</si>
  <si>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</si>
  <si>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</si>
  <si>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</si>
  <si>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</si>
  <si>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</si>
  <si>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</si>
  <si>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</si>
  <si>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</si>
  <si>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</si>
  <si>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</si>
  <si>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</si>
  <si>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</si>
  <si>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</si>
  <si>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</si>
  <si>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</si>
  <si>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</si>
  <si>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</si>
  <si>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</si>
  <si>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</si>
  <si>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</si>
  <si>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</si>
  <si>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</si>
  <si>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</si>
  <si>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</si>
  <si>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</si>
  <si>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</si>
  <si>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</si>
  <si>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</si>
  <si>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</si>
  <si>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</si>
  <si>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</si>
  <si>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</si>
  <si>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</si>
  <si>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</si>
  <si>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</si>
  <si>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</si>
  <si>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</si>
  <si>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</si>
  <si>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</si>
  <si>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</si>
  <si>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</si>
  <si>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</si>
  <si>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</si>
  <si>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</si>
  <si>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</si>
  <si>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</si>
  <si>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</si>
  <si>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</si>
  <si>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</si>
  <si>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</si>
  <si>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</si>
  <si>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 xml:space="preserve">UNIDAD  </t>
  </si>
  <si>
    <t>KG</t>
  </si>
  <si>
    <t>170 - PINTURAS</t>
  </si>
  <si>
    <t>ADQUISICIÓN DE PINTURAS Y CONSUMIBLES</t>
  </si>
  <si>
    <t>ROLLO DE CARTÓN 1M X 30M</t>
  </si>
  <si>
    <t>ANTIÓXIDO ROJO X 4L</t>
  </si>
  <si>
    <t>THINNER X 4L</t>
  </si>
  <si>
    <t>PINTURA EN AEROSOL (BLANCO) X 240CM3</t>
  </si>
  <si>
    <t>PINTURA EN AEROSOL (AMARILLO) X 240CM3</t>
  </si>
  <si>
    <t>PINTURA EN AEROSOL (NEGRO) X 240CM3</t>
  </si>
  <si>
    <t>PINTURA EN AEROSOL (ROJO) X 240CM3</t>
  </si>
  <si>
    <t>PINTURA EN AEROSOL (VERDE) X 240CM3</t>
  </si>
  <si>
    <t>PINTURA EN AEROSOL (VIOLETA) X 240CM3</t>
  </si>
  <si>
    <t>PINTURA EN AEROSOL (NARANJA) X 240CM3</t>
  </si>
  <si>
    <t>PINTURA EN AEROSOL (CELESTE) X 240CM3</t>
  </si>
  <si>
    <t>PINTURA LATEX EXTERIOR (GRIS CEMENTO) X 20L</t>
  </si>
  <si>
    <t>PINTURA LATEX EXTERIOR (BLANCO) X 20L</t>
  </si>
  <si>
    <t>PINTURA ESMALTE SINTÉTICO DUO-GRIS CEMENTO X 4L</t>
  </si>
  <si>
    <t>PINTURA ESMALTE SINTÉTICO DUO-NEGRO X 4L</t>
  </si>
  <si>
    <t>PINTURA ESMALTE SINTÉTICO DUO-NEGRO X 1L</t>
  </si>
  <si>
    <t>PINTURA ESMALTE SINTÉTICO DUO-ALUMINIO X 1L</t>
  </si>
  <si>
    <t>MEMBRANA LÍQUIDA POLIURETÁNICA X 20KG (TIPO SIKALASTIC 560)</t>
  </si>
  <si>
    <t>PINTURA ESMALTE SINTÉTICO DUO - BERMELLON X 1L</t>
  </si>
  <si>
    <t>PINCEL N° 15</t>
  </si>
  <si>
    <t>PINCEL N° 20</t>
  </si>
  <si>
    <t>PINCEL N° 25</t>
  </si>
  <si>
    <t>PINCEL N° 10</t>
  </si>
  <si>
    <t>PINCELETAS N° 40</t>
  </si>
  <si>
    <t>RODILLO PARA SINTÉTICO (5CM)</t>
  </si>
  <si>
    <t>RODILLO PARA SINTÉTICO (10CM)</t>
  </si>
  <si>
    <t>RODILLO PARA SINTÉTICO (20CM)</t>
  </si>
  <si>
    <t>RODILLO PARA SINTÉTICO (8CM)</t>
  </si>
  <si>
    <t>RODILLO PARA SINTÉTICO (15CM)</t>
  </si>
  <si>
    <t>TRAPOS</t>
  </si>
  <si>
    <t>CINTA DE ENMASCARAR 24MM X 50M</t>
  </si>
  <si>
    <t>CINTA DE ENMASCARAR 48MM X 50M</t>
  </si>
  <si>
    <t>CINTA DE ENMASCARAR 36MM X 50M</t>
  </si>
  <si>
    <t>CINTA DE ENMASCARAR 12MM X 50M</t>
  </si>
  <si>
    <t>PINTURA ESMALTE SINTÉTICO DUO-VERDE INGLÉS X1L</t>
  </si>
  <si>
    <t>RODILLO LANA PARA LATEX (23CM)</t>
  </si>
  <si>
    <t>F-078/2015</t>
  </si>
  <si>
    <t>32/2015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</si>
</sst>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22" xfId="0" applyFont="1" applyBorder="1" applyAlignment="1" applyProtection="1">
      <alignment horizontal="center" wrapText="1"/>
      <protection/>
    </xf>
    <xf numFmtId="191" fontId="58" fillId="0" borderId="22" xfId="0" applyNumberFormat="1" applyFont="1" applyBorder="1" applyAlignment="1" applyProtection="1">
      <alignment wrapText="1"/>
      <protection/>
    </xf>
    <xf numFmtId="0" fontId="58" fillId="0" borderId="22" xfId="0" applyFont="1" applyBorder="1" applyAlignment="1" applyProtection="1">
      <alignment horizontal="center" vertical="center" wrapText="1"/>
      <protection locked="0"/>
    </xf>
    <xf numFmtId="191" fontId="58" fillId="0" borderId="22" xfId="51" applyNumberFormat="1" applyFont="1" applyBorder="1" applyAlignment="1" applyProtection="1">
      <alignment vertical="center" wrapText="1"/>
      <protection locked="0"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191" fontId="58" fillId="0" borderId="22" xfId="0" applyNumberFormat="1" applyFont="1" applyFill="1" applyBorder="1" applyAlignment="1" applyProtection="1">
      <alignment vertical="center" wrapText="1"/>
      <protection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191" fontId="58" fillId="0" borderId="22" xfId="51" applyNumberFormat="1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52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2" fillId="0" borderId="0" xfId="0" applyFont="1" applyBorder="1" applyAlignment="1" applyProtection="1">
      <alignment horizontal="left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8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2" fillId="0" borderId="22" xfId="0" applyFont="1" applyBorder="1" applyAlignment="1" applyProtection="1">
      <alignment horizontal="right" vertical="center" wrapText="1"/>
      <protection/>
    </xf>
    <xf numFmtId="191" fontId="52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top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8" fillId="0" borderId="0" xfId="0" applyNumberFormat="1" applyFont="1" applyBorder="1" applyAlignment="1" applyProtection="1">
      <alignment wrapText="1"/>
      <protection/>
    </xf>
    <xf numFmtId="191" fontId="58" fillId="0" borderId="0" xfId="51" applyNumberFormat="1" applyFont="1" applyBorder="1" applyAlignment="1" applyProtection="1">
      <alignment vertical="center" wrapText="1"/>
      <protection locked="0"/>
    </xf>
    <xf numFmtId="191" fontId="58" fillId="0" borderId="0" xfId="51" applyNumberFormat="1" applyFont="1" applyBorder="1" applyAlignment="1" applyProtection="1">
      <alignment vertical="center" wrapText="1"/>
      <protection/>
    </xf>
    <xf numFmtId="191" fontId="58" fillId="0" borderId="0" xfId="0" applyNumberFormat="1" applyFont="1" applyFill="1" applyBorder="1" applyAlignment="1" applyProtection="1">
      <alignment vertical="center" wrapText="1"/>
      <protection/>
    </xf>
    <xf numFmtId="191" fontId="59" fillId="0" borderId="0" xfId="0" applyNumberFormat="1" applyFont="1" applyBorder="1" applyAlignment="1" applyProtection="1">
      <alignment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59" fillId="0" borderId="0" xfId="0" applyFont="1" applyBorder="1" applyAlignment="1">
      <alignment horizontal="left" vertical="center" wrapText="1"/>
    </xf>
    <xf numFmtId="0" fontId="58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191" fontId="58" fillId="0" borderId="22" xfId="0" applyNumberFormat="1" applyFont="1" applyBorder="1" applyAlignment="1" applyProtection="1">
      <alignment vertical="center" wrapText="1"/>
      <protection/>
    </xf>
    <xf numFmtId="191" fontId="58" fillId="0" borderId="0" xfId="0" applyNumberFormat="1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left" vertical="center" wrapText="1"/>
      <protection locked="0"/>
    </xf>
    <xf numFmtId="0" fontId="58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>
      <alignment horizontal="left" vertical="center" wrapText="1"/>
    </xf>
    <xf numFmtId="0" fontId="58" fillId="35" borderId="45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64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2" fillId="0" borderId="45" xfId="0" applyFont="1" applyBorder="1" applyAlignment="1" applyProtection="1">
      <alignment horizontal="left" vertical="center" wrapText="1"/>
      <protection locked="0"/>
    </xf>
    <xf numFmtId="0" fontId="52" fillId="0" borderId="46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2" fillId="34" borderId="47" xfId="0" applyFont="1" applyFill="1" applyBorder="1" applyAlignment="1">
      <alignment vertical="center" wrapText="1"/>
    </xf>
    <xf numFmtId="0" fontId="2" fillId="34" borderId="48" xfId="0" applyFont="1" applyFill="1" applyBorder="1" applyAlignment="1">
      <alignment vertical="center" wrapText="1"/>
    </xf>
    <xf numFmtId="0" fontId="58" fillId="0" borderId="22" xfId="0" applyFont="1" applyBorder="1" applyAlignment="1">
      <alignment horizontal="left" vertical="top" wrapText="1"/>
    </xf>
    <xf numFmtId="0" fontId="58" fillId="0" borderId="45" xfId="0" applyFont="1" applyBorder="1" applyAlignment="1">
      <alignment horizontal="left" vertical="top" wrapText="1"/>
    </xf>
    <xf numFmtId="0" fontId="58" fillId="0" borderId="46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2" fillId="0" borderId="49" xfId="0" applyFont="1" applyBorder="1" applyAlignment="1" applyProtection="1">
      <alignment horizontal="center" wrapText="1"/>
      <protection/>
    </xf>
    <xf numFmtId="0" fontId="58" fillId="0" borderId="42" xfId="0" applyFont="1" applyBorder="1" applyAlignment="1">
      <alignment horizontal="left" wrapText="1"/>
    </xf>
    <xf numFmtId="0" fontId="58" fillId="0" borderId="50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left" vertic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9"/>
  <sheetViews>
    <sheetView tabSelected="1" workbookViewId="0" topLeftCell="A1">
      <selection activeCell="I14" sqref="I14"/>
    </sheetView>
  </sheetViews>
  <sheetFormatPr defaultColWidth="11.421875" defaultRowHeight="15"/>
  <cols>
    <col min="1" max="1" width="14.140625" style="42" customWidth="1"/>
    <col min="2" max="2" width="11.28125" style="42" customWidth="1"/>
    <col min="3" max="3" width="16.00390625" style="42" customWidth="1"/>
    <col min="4" max="4" width="9.8515625" style="46" customWidth="1"/>
    <col min="5" max="5" width="33.57421875" style="46" customWidth="1"/>
    <col min="6" max="6" width="12.421875" style="46" customWidth="1"/>
    <col min="7" max="7" width="14.57421875" style="42" customWidth="1"/>
    <col min="8" max="8" width="15.140625" style="42" customWidth="1"/>
    <col min="9" max="9" width="10.8515625" style="42" customWidth="1"/>
    <col min="10" max="16384" width="11.421875" style="31" customWidth="1"/>
  </cols>
  <sheetData>
    <row r="1" spans="1:9" s="39" customFormat="1" ht="29.25" customHeight="1" thickBot="1">
      <c r="A1" s="101" t="s">
        <v>258</v>
      </c>
      <c r="B1" s="102"/>
      <c r="C1" s="102"/>
      <c r="D1" s="102"/>
      <c r="E1" s="102"/>
      <c r="F1" s="102"/>
      <c r="G1" s="102"/>
      <c r="H1" s="103"/>
      <c r="I1" s="73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114" t="s">
        <v>240</v>
      </c>
      <c r="B3" s="115"/>
      <c r="C3" s="115"/>
      <c r="D3" s="115"/>
      <c r="E3" s="115"/>
      <c r="F3" s="115"/>
      <c r="G3" s="115"/>
      <c r="H3" s="116"/>
      <c r="I3" s="74"/>
    </row>
    <row r="4" spans="1:9" s="32" customFormat="1" ht="15.75" thickBot="1">
      <c r="A4" s="68" t="s">
        <v>241</v>
      </c>
      <c r="B4" s="119"/>
      <c r="C4" s="120"/>
      <c r="D4" s="120"/>
      <c r="E4" s="121"/>
      <c r="F4" s="65" t="s">
        <v>149</v>
      </c>
      <c r="G4" s="107" t="s">
        <v>306</v>
      </c>
      <c r="H4" s="108"/>
      <c r="I4" s="86"/>
    </row>
    <row r="5" spans="1:9" s="32" customFormat="1" ht="15.75" customHeight="1" thickBot="1">
      <c r="A5" s="69" t="s">
        <v>153</v>
      </c>
      <c r="B5" s="109" t="s">
        <v>242</v>
      </c>
      <c r="C5" s="109"/>
      <c r="D5" s="109"/>
      <c r="E5" s="109"/>
      <c r="F5" s="109"/>
      <c r="G5" s="109"/>
      <c r="H5" s="109"/>
      <c r="I5" s="75"/>
    </row>
    <row r="6" spans="1:9" ht="15" customHeight="1" thickBot="1">
      <c r="A6" s="69" t="s">
        <v>154</v>
      </c>
      <c r="B6" s="109" t="s">
        <v>151</v>
      </c>
      <c r="C6" s="109"/>
      <c r="D6" s="109"/>
      <c r="E6" s="109"/>
      <c r="F6" s="109"/>
      <c r="G6" s="109"/>
      <c r="H6" s="109"/>
      <c r="I6" s="75"/>
    </row>
    <row r="7" spans="1:9" ht="15.75" thickBot="1">
      <c r="A7" s="69" t="s">
        <v>243</v>
      </c>
      <c r="B7" s="109" t="s">
        <v>305</v>
      </c>
      <c r="C7" s="109"/>
      <c r="D7" s="109"/>
      <c r="E7" s="109"/>
      <c r="F7" s="109"/>
      <c r="G7" s="109"/>
      <c r="H7" s="109"/>
      <c r="I7" s="75"/>
    </row>
    <row r="8" spans="1:9" ht="15.75" thickBot="1">
      <c r="A8" s="69" t="s">
        <v>244</v>
      </c>
      <c r="B8" s="110" t="s">
        <v>267</v>
      </c>
      <c r="C8" s="111"/>
      <c r="D8" s="111"/>
      <c r="E8" s="111"/>
      <c r="F8" s="111"/>
      <c r="G8" s="111"/>
      <c r="H8" s="112"/>
      <c r="I8" s="53"/>
    </row>
    <row r="9" spans="1:9" ht="21.75" customHeight="1">
      <c r="A9" s="52"/>
      <c r="B9" s="53"/>
      <c r="C9" s="53"/>
      <c r="D9" s="53"/>
      <c r="E9" s="53"/>
      <c r="F9" s="53"/>
      <c r="G9" s="53"/>
      <c r="H9" s="53"/>
      <c r="I9" s="53"/>
    </row>
    <row r="10" spans="1:9" ht="15.75" thickBot="1">
      <c r="A10" s="51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04" t="s">
        <v>268</v>
      </c>
      <c r="B11" s="105"/>
      <c r="C11" s="105"/>
      <c r="D11" s="105"/>
      <c r="E11" s="105"/>
      <c r="F11" s="105"/>
      <c r="G11" s="105"/>
      <c r="H11" s="106"/>
      <c r="I11" s="76"/>
    </row>
    <row r="12" spans="1:9" ht="11.25" customHeight="1" thickBo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s="70" customFormat="1" ht="33.75" customHeight="1" thickBot="1">
      <c r="A13" s="67" t="s">
        <v>259</v>
      </c>
      <c r="B13" s="63" t="s">
        <v>246</v>
      </c>
      <c r="C13" s="67" t="s">
        <v>247</v>
      </c>
      <c r="D13" s="67" t="s">
        <v>260</v>
      </c>
      <c r="E13" s="117" t="s">
        <v>261</v>
      </c>
      <c r="F13" s="117"/>
      <c r="G13" s="67" t="s">
        <v>248</v>
      </c>
      <c r="H13" s="67" t="s">
        <v>249</v>
      </c>
      <c r="I13" s="77"/>
    </row>
    <row r="14" spans="1:9" ht="15" customHeight="1" thickBot="1">
      <c r="A14" s="54">
        <v>1</v>
      </c>
      <c r="B14" s="54">
        <v>5</v>
      </c>
      <c r="C14" s="54" t="s">
        <v>265</v>
      </c>
      <c r="D14" s="85">
        <v>234</v>
      </c>
      <c r="E14" s="118" t="s">
        <v>269</v>
      </c>
      <c r="F14" s="118"/>
      <c r="G14" s="55"/>
      <c r="H14" s="55"/>
      <c r="I14" s="78"/>
    </row>
    <row r="15" spans="1:9" ht="15" customHeight="1" thickBot="1">
      <c r="A15" s="56">
        <v>2</v>
      </c>
      <c r="B15" s="56">
        <v>3</v>
      </c>
      <c r="C15" s="54" t="s">
        <v>265</v>
      </c>
      <c r="D15" s="56">
        <v>255</v>
      </c>
      <c r="E15" s="89" t="s">
        <v>270</v>
      </c>
      <c r="F15" s="89"/>
      <c r="G15" s="57"/>
      <c r="H15" s="57"/>
      <c r="I15" s="79"/>
    </row>
    <row r="16" spans="1:9" ht="15" customHeight="1" thickBot="1">
      <c r="A16" s="56">
        <v>3</v>
      </c>
      <c r="B16" s="56">
        <v>10</v>
      </c>
      <c r="C16" s="54" t="s">
        <v>265</v>
      </c>
      <c r="D16" s="56">
        <v>255</v>
      </c>
      <c r="E16" s="89" t="s">
        <v>271</v>
      </c>
      <c r="F16" s="89"/>
      <c r="G16" s="57"/>
      <c r="H16" s="57"/>
      <c r="I16" s="79"/>
    </row>
    <row r="17" spans="1:9" ht="15" customHeight="1" thickBot="1">
      <c r="A17" s="54">
        <v>4</v>
      </c>
      <c r="B17" s="54">
        <v>5</v>
      </c>
      <c r="C17" s="54" t="s">
        <v>265</v>
      </c>
      <c r="D17" s="56">
        <v>255</v>
      </c>
      <c r="E17" s="89" t="s">
        <v>272</v>
      </c>
      <c r="F17" s="89"/>
      <c r="G17" s="62"/>
      <c r="H17" s="62"/>
      <c r="I17" s="80"/>
    </row>
    <row r="18" spans="1:9" ht="15" customHeight="1" thickBot="1">
      <c r="A18" s="58">
        <v>5</v>
      </c>
      <c r="B18" s="58">
        <v>5</v>
      </c>
      <c r="C18" s="54" t="s">
        <v>265</v>
      </c>
      <c r="D18" s="56">
        <v>255</v>
      </c>
      <c r="E18" s="89" t="s">
        <v>274</v>
      </c>
      <c r="F18" s="89"/>
      <c r="G18" s="59"/>
      <c r="H18" s="59"/>
      <c r="I18" s="81"/>
    </row>
    <row r="19" spans="1:9" ht="15" customHeight="1" thickBot="1">
      <c r="A19" s="58">
        <v>6</v>
      </c>
      <c r="B19" s="58">
        <v>5</v>
      </c>
      <c r="C19" s="54" t="s">
        <v>265</v>
      </c>
      <c r="D19" s="56">
        <v>255</v>
      </c>
      <c r="E19" s="89" t="s">
        <v>275</v>
      </c>
      <c r="F19" s="89"/>
      <c r="G19" s="59"/>
      <c r="H19" s="59"/>
      <c r="I19" s="81"/>
    </row>
    <row r="20" spans="1:9" ht="15" customHeight="1" thickBot="1">
      <c r="A20" s="54">
        <v>7</v>
      </c>
      <c r="B20" s="54">
        <v>2</v>
      </c>
      <c r="C20" s="54" t="s">
        <v>265</v>
      </c>
      <c r="D20" s="56">
        <v>255</v>
      </c>
      <c r="E20" s="89" t="s">
        <v>276</v>
      </c>
      <c r="F20" s="89"/>
      <c r="G20" s="60"/>
      <c r="H20" s="60"/>
      <c r="I20" s="82"/>
    </row>
    <row r="21" spans="1:9" ht="15" customHeight="1" thickBot="1">
      <c r="A21" s="54">
        <v>8</v>
      </c>
      <c r="B21" s="54">
        <v>2</v>
      </c>
      <c r="C21" s="54" t="s">
        <v>265</v>
      </c>
      <c r="D21" s="56">
        <v>255</v>
      </c>
      <c r="E21" s="89" t="s">
        <v>277</v>
      </c>
      <c r="F21" s="89"/>
      <c r="G21" s="55"/>
      <c r="H21" s="55"/>
      <c r="I21" s="78"/>
    </row>
    <row r="22" spans="1:9" ht="15" customHeight="1" thickBot="1">
      <c r="A22" s="54">
        <v>9</v>
      </c>
      <c r="B22" s="54">
        <v>2</v>
      </c>
      <c r="C22" s="54" t="s">
        <v>265</v>
      </c>
      <c r="D22" s="56">
        <v>255</v>
      </c>
      <c r="E22" s="89" t="s">
        <v>278</v>
      </c>
      <c r="F22" s="89"/>
      <c r="G22" s="55"/>
      <c r="H22" s="55"/>
      <c r="I22" s="78"/>
    </row>
    <row r="23" spans="1:9" ht="15" customHeight="1" thickBot="1">
      <c r="A23" s="54">
        <v>10</v>
      </c>
      <c r="B23" s="54">
        <v>2</v>
      </c>
      <c r="C23" s="54" t="s">
        <v>265</v>
      </c>
      <c r="D23" s="56">
        <v>255</v>
      </c>
      <c r="E23" s="89" t="s">
        <v>279</v>
      </c>
      <c r="F23" s="89"/>
      <c r="G23" s="55"/>
      <c r="H23" s="55"/>
      <c r="I23" s="78"/>
    </row>
    <row r="24" spans="1:9" ht="15" customHeight="1" thickBot="1">
      <c r="A24" s="56">
        <v>11</v>
      </c>
      <c r="B24" s="54">
        <v>2</v>
      </c>
      <c r="C24" s="54" t="s">
        <v>265</v>
      </c>
      <c r="D24" s="56">
        <v>255</v>
      </c>
      <c r="E24" s="89" t="s">
        <v>273</v>
      </c>
      <c r="F24" s="89"/>
      <c r="G24" s="55"/>
      <c r="H24" s="55"/>
      <c r="I24" s="78"/>
    </row>
    <row r="25" spans="1:9" ht="15" customHeight="1" thickBot="1">
      <c r="A25" s="56">
        <v>12</v>
      </c>
      <c r="B25" s="85">
        <v>5</v>
      </c>
      <c r="C25" s="85" t="s">
        <v>265</v>
      </c>
      <c r="D25" s="56">
        <v>255</v>
      </c>
      <c r="E25" s="89" t="s">
        <v>280</v>
      </c>
      <c r="F25" s="89"/>
      <c r="G25" s="55"/>
      <c r="H25" s="55"/>
      <c r="I25" s="78"/>
    </row>
    <row r="26" spans="1:9" ht="15" customHeight="1" thickBot="1">
      <c r="A26" s="54">
        <v>13</v>
      </c>
      <c r="B26" s="54">
        <v>5</v>
      </c>
      <c r="C26" s="54" t="s">
        <v>265</v>
      </c>
      <c r="D26" s="56">
        <v>255</v>
      </c>
      <c r="E26" s="89" t="s">
        <v>281</v>
      </c>
      <c r="F26" s="89"/>
      <c r="G26" s="55"/>
      <c r="H26" s="55"/>
      <c r="I26" s="78"/>
    </row>
    <row r="27" spans="1:9" s="70" customFormat="1" ht="15" customHeight="1" thickBot="1">
      <c r="A27" s="58">
        <v>14</v>
      </c>
      <c r="B27" s="85">
        <v>5</v>
      </c>
      <c r="C27" s="85" t="s">
        <v>265</v>
      </c>
      <c r="D27" s="56">
        <v>255</v>
      </c>
      <c r="E27" s="89" t="s">
        <v>282</v>
      </c>
      <c r="F27" s="89"/>
      <c r="G27" s="87"/>
      <c r="H27" s="87"/>
      <c r="I27" s="88"/>
    </row>
    <row r="28" spans="1:9" s="70" customFormat="1" ht="15" customHeight="1" thickBot="1">
      <c r="A28" s="58">
        <v>15</v>
      </c>
      <c r="B28" s="85">
        <v>10</v>
      </c>
      <c r="C28" s="85" t="s">
        <v>265</v>
      </c>
      <c r="D28" s="56">
        <v>255</v>
      </c>
      <c r="E28" s="89" t="s">
        <v>283</v>
      </c>
      <c r="F28" s="89"/>
      <c r="G28" s="87"/>
      <c r="H28" s="87"/>
      <c r="I28" s="88"/>
    </row>
    <row r="29" spans="1:9" s="70" customFormat="1" ht="15" customHeight="1" thickBot="1">
      <c r="A29" s="85">
        <v>16</v>
      </c>
      <c r="B29" s="85">
        <v>10</v>
      </c>
      <c r="C29" s="85" t="s">
        <v>265</v>
      </c>
      <c r="D29" s="56">
        <v>255</v>
      </c>
      <c r="E29" s="89" t="s">
        <v>284</v>
      </c>
      <c r="F29" s="89"/>
      <c r="G29" s="87"/>
      <c r="H29" s="87"/>
      <c r="I29" s="88"/>
    </row>
    <row r="30" spans="1:9" s="70" customFormat="1" ht="15" customHeight="1" thickBot="1">
      <c r="A30" s="85">
        <v>17</v>
      </c>
      <c r="B30" s="85">
        <v>10</v>
      </c>
      <c r="C30" s="85" t="s">
        <v>265</v>
      </c>
      <c r="D30" s="56">
        <v>255</v>
      </c>
      <c r="E30" s="89" t="s">
        <v>303</v>
      </c>
      <c r="F30" s="89"/>
      <c r="G30" s="87"/>
      <c r="H30" s="87"/>
      <c r="I30" s="88"/>
    </row>
    <row r="31" spans="1:9" s="70" customFormat="1" ht="15" customHeight="1" thickBot="1">
      <c r="A31" s="85">
        <v>18</v>
      </c>
      <c r="B31" s="85">
        <v>10</v>
      </c>
      <c r="C31" s="85" t="s">
        <v>265</v>
      </c>
      <c r="D31" s="56">
        <v>255</v>
      </c>
      <c r="E31" s="89" t="s">
        <v>285</v>
      </c>
      <c r="F31" s="89"/>
      <c r="G31" s="87"/>
      <c r="H31" s="87"/>
      <c r="I31" s="88"/>
    </row>
    <row r="32" spans="1:9" s="70" customFormat="1" ht="15" customHeight="1" thickBot="1">
      <c r="A32" s="85">
        <v>19</v>
      </c>
      <c r="B32" s="85">
        <v>6</v>
      </c>
      <c r="C32" s="85" t="s">
        <v>265</v>
      </c>
      <c r="D32" s="56">
        <v>255</v>
      </c>
      <c r="E32" s="89" t="s">
        <v>287</v>
      </c>
      <c r="F32" s="89"/>
      <c r="G32" s="87"/>
      <c r="H32" s="87"/>
      <c r="I32" s="88"/>
    </row>
    <row r="33" spans="1:9" ht="27" customHeight="1" thickBot="1">
      <c r="A33" s="56">
        <v>20</v>
      </c>
      <c r="B33" s="54">
        <v>5</v>
      </c>
      <c r="C33" s="54" t="s">
        <v>265</v>
      </c>
      <c r="D33" s="56">
        <v>255</v>
      </c>
      <c r="E33" s="89" t="s">
        <v>286</v>
      </c>
      <c r="F33" s="89"/>
      <c r="G33" s="55"/>
      <c r="H33" s="55"/>
      <c r="I33" s="78"/>
    </row>
    <row r="34" spans="1:9" ht="15" customHeight="1" thickBot="1">
      <c r="A34" s="56">
        <v>21</v>
      </c>
      <c r="B34" s="54">
        <v>50</v>
      </c>
      <c r="C34" s="54" t="s">
        <v>265</v>
      </c>
      <c r="D34" s="54">
        <v>275</v>
      </c>
      <c r="E34" s="89" t="s">
        <v>288</v>
      </c>
      <c r="F34" s="89"/>
      <c r="G34" s="55"/>
      <c r="H34" s="55"/>
      <c r="I34" s="78"/>
    </row>
    <row r="35" spans="1:9" ht="15" customHeight="1" thickBot="1">
      <c r="A35" s="54">
        <v>22</v>
      </c>
      <c r="B35" s="54">
        <v>30</v>
      </c>
      <c r="C35" s="54" t="s">
        <v>265</v>
      </c>
      <c r="D35" s="54">
        <v>275</v>
      </c>
      <c r="E35" s="89" t="s">
        <v>289</v>
      </c>
      <c r="F35" s="89"/>
      <c r="G35" s="55"/>
      <c r="H35" s="55"/>
      <c r="I35" s="78"/>
    </row>
    <row r="36" spans="1:9" s="40" customFormat="1" ht="15" customHeight="1" thickBot="1">
      <c r="A36" s="58">
        <v>23</v>
      </c>
      <c r="B36" s="54">
        <v>30</v>
      </c>
      <c r="C36" s="54" t="s">
        <v>265</v>
      </c>
      <c r="D36" s="54">
        <v>275</v>
      </c>
      <c r="E36" s="89" t="s">
        <v>290</v>
      </c>
      <c r="F36" s="89"/>
      <c r="G36" s="55"/>
      <c r="H36" s="55"/>
      <c r="I36" s="78"/>
    </row>
    <row r="37" spans="1:9" s="40" customFormat="1" ht="15" customHeight="1" thickBot="1">
      <c r="A37" s="58">
        <v>24</v>
      </c>
      <c r="B37" s="54">
        <v>50</v>
      </c>
      <c r="C37" s="54" t="s">
        <v>265</v>
      </c>
      <c r="D37" s="54">
        <v>275</v>
      </c>
      <c r="E37" s="89" t="s">
        <v>291</v>
      </c>
      <c r="F37" s="89"/>
      <c r="G37" s="55"/>
      <c r="H37" s="55"/>
      <c r="I37" s="78"/>
    </row>
    <row r="38" spans="1:9" s="40" customFormat="1" ht="15" customHeight="1" thickBot="1">
      <c r="A38" s="54">
        <v>25</v>
      </c>
      <c r="B38" s="54">
        <v>20</v>
      </c>
      <c r="C38" s="54" t="s">
        <v>265</v>
      </c>
      <c r="D38" s="54">
        <v>275</v>
      </c>
      <c r="E38" s="89" t="s">
        <v>292</v>
      </c>
      <c r="F38" s="89"/>
      <c r="G38" s="55"/>
      <c r="H38" s="55"/>
      <c r="I38" s="78"/>
    </row>
    <row r="39" spans="1:9" ht="15" customHeight="1" thickBot="1">
      <c r="A39" s="54">
        <v>26</v>
      </c>
      <c r="B39" s="54">
        <v>30</v>
      </c>
      <c r="C39" s="54" t="s">
        <v>265</v>
      </c>
      <c r="D39" s="54">
        <v>275</v>
      </c>
      <c r="E39" s="89" t="s">
        <v>304</v>
      </c>
      <c r="F39" s="89"/>
      <c r="G39" s="55"/>
      <c r="H39" s="55"/>
      <c r="I39" s="78"/>
    </row>
    <row r="40" spans="1:9" ht="15" customHeight="1" thickBot="1">
      <c r="A40" s="54">
        <v>27</v>
      </c>
      <c r="B40" s="54">
        <v>20</v>
      </c>
      <c r="C40" s="54" t="s">
        <v>265</v>
      </c>
      <c r="D40" s="54">
        <v>275</v>
      </c>
      <c r="E40" s="89" t="s">
        <v>293</v>
      </c>
      <c r="F40" s="89"/>
      <c r="G40" s="55"/>
      <c r="H40" s="55"/>
      <c r="I40" s="78"/>
    </row>
    <row r="41" spans="1:9" ht="15" customHeight="1" thickBot="1">
      <c r="A41" s="54">
        <v>28</v>
      </c>
      <c r="B41" s="54">
        <v>20</v>
      </c>
      <c r="C41" s="54" t="s">
        <v>265</v>
      </c>
      <c r="D41" s="54">
        <v>275</v>
      </c>
      <c r="E41" s="89" t="s">
        <v>294</v>
      </c>
      <c r="F41" s="89"/>
      <c r="G41" s="55"/>
      <c r="H41" s="55"/>
      <c r="I41" s="78"/>
    </row>
    <row r="42" spans="1:9" s="40" customFormat="1" ht="15" customHeight="1" thickBot="1">
      <c r="A42" s="56">
        <v>29</v>
      </c>
      <c r="B42" s="54">
        <v>20</v>
      </c>
      <c r="C42" s="54" t="s">
        <v>265</v>
      </c>
      <c r="D42" s="54">
        <v>275</v>
      </c>
      <c r="E42" s="89" t="s">
        <v>295</v>
      </c>
      <c r="F42" s="89"/>
      <c r="G42" s="55"/>
      <c r="H42" s="55"/>
      <c r="I42" s="78"/>
    </row>
    <row r="43" spans="1:9" s="40" customFormat="1" ht="15" customHeight="1" thickBot="1">
      <c r="A43" s="56">
        <v>30</v>
      </c>
      <c r="B43" s="54">
        <v>20</v>
      </c>
      <c r="C43" s="54" t="s">
        <v>265</v>
      </c>
      <c r="D43" s="54">
        <v>275</v>
      </c>
      <c r="E43" s="89" t="s">
        <v>296</v>
      </c>
      <c r="F43" s="89"/>
      <c r="G43" s="55"/>
      <c r="H43" s="55"/>
      <c r="I43" s="78"/>
    </row>
    <row r="44" spans="1:9" s="40" customFormat="1" ht="15" customHeight="1" thickBot="1">
      <c r="A44" s="54">
        <v>31</v>
      </c>
      <c r="B44" s="54">
        <v>30</v>
      </c>
      <c r="C44" s="54" t="s">
        <v>265</v>
      </c>
      <c r="D44" s="54">
        <v>275</v>
      </c>
      <c r="E44" s="89" t="s">
        <v>297</v>
      </c>
      <c r="F44" s="89"/>
      <c r="G44" s="55"/>
      <c r="H44" s="55"/>
      <c r="I44" s="78"/>
    </row>
    <row r="45" spans="1:9" ht="15" customHeight="1" thickBot="1">
      <c r="A45" s="58">
        <v>32</v>
      </c>
      <c r="B45" s="54">
        <v>50</v>
      </c>
      <c r="C45" s="54" t="s">
        <v>266</v>
      </c>
      <c r="D45" s="54">
        <v>291</v>
      </c>
      <c r="E45" s="89" t="s">
        <v>298</v>
      </c>
      <c r="F45" s="89"/>
      <c r="G45" s="55"/>
      <c r="H45" s="55"/>
      <c r="I45" s="78"/>
    </row>
    <row r="46" spans="1:9" ht="15" customHeight="1" thickBot="1">
      <c r="A46" s="54">
        <v>33</v>
      </c>
      <c r="B46" s="54">
        <v>30</v>
      </c>
      <c r="C46" s="54" t="s">
        <v>265</v>
      </c>
      <c r="D46" s="54">
        <v>292</v>
      </c>
      <c r="E46" s="89" t="s">
        <v>299</v>
      </c>
      <c r="F46" s="89"/>
      <c r="G46" s="55"/>
      <c r="H46" s="55"/>
      <c r="I46" s="78"/>
    </row>
    <row r="47" spans="1:9" ht="15" customHeight="1" thickBot="1">
      <c r="A47" s="54">
        <v>34</v>
      </c>
      <c r="B47" s="54">
        <v>30</v>
      </c>
      <c r="C47" s="54" t="s">
        <v>265</v>
      </c>
      <c r="D47" s="54">
        <v>292</v>
      </c>
      <c r="E47" s="89" t="s">
        <v>300</v>
      </c>
      <c r="F47" s="89"/>
      <c r="G47" s="55"/>
      <c r="H47" s="55"/>
      <c r="I47" s="78"/>
    </row>
    <row r="48" spans="1:9" ht="15" customHeight="1" thickBot="1">
      <c r="A48" s="56">
        <v>35</v>
      </c>
      <c r="B48" s="54">
        <v>30</v>
      </c>
      <c r="C48" s="54" t="s">
        <v>265</v>
      </c>
      <c r="D48" s="54">
        <v>292</v>
      </c>
      <c r="E48" s="89" t="s">
        <v>301</v>
      </c>
      <c r="F48" s="89"/>
      <c r="G48" s="55"/>
      <c r="H48" s="55"/>
      <c r="I48" s="78"/>
    </row>
    <row r="49" spans="1:9" ht="15" customHeight="1" thickBot="1">
      <c r="A49" s="56">
        <v>36</v>
      </c>
      <c r="B49" s="54">
        <v>30</v>
      </c>
      <c r="C49" s="54" t="s">
        <v>265</v>
      </c>
      <c r="D49" s="54">
        <v>292</v>
      </c>
      <c r="E49" s="89" t="s">
        <v>302</v>
      </c>
      <c r="F49" s="89"/>
      <c r="G49" s="55"/>
      <c r="H49" s="55"/>
      <c r="I49" s="78"/>
    </row>
    <row r="50" spans="1:9" ht="15.75" customHeight="1" thickBot="1">
      <c r="A50" s="49"/>
      <c r="B50" s="49"/>
      <c r="C50" s="49"/>
      <c r="D50" s="49"/>
      <c r="E50" s="98"/>
      <c r="F50" s="98"/>
      <c r="G50" s="71" t="s">
        <v>264</v>
      </c>
      <c r="H50" s="72"/>
      <c r="I50" s="83"/>
    </row>
    <row r="51" spans="1:9" ht="17.25" customHeight="1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33" customHeight="1">
      <c r="A52" s="99" t="s">
        <v>257</v>
      </c>
      <c r="B52" s="100"/>
      <c r="C52" s="100"/>
      <c r="D52" s="100"/>
      <c r="E52" s="100"/>
      <c r="F52" s="100"/>
      <c r="G52" s="100"/>
      <c r="H52" s="100"/>
      <c r="I52" s="66"/>
    </row>
    <row r="53" spans="1:9" s="40" customFormat="1" ht="15.75" customHeight="1">
      <c r="A53" s="61" t="s">
        <v>250</v>
      </c>
      <c r="B53" s="49"/>
      <c r="C53" s="49"/>
      <c r="D53" s="49"/>
      <c r="E53" s="49"/>
      <c r="F53" s="49"/>
      <c r="G53" s="49"/>
      <c r="H53" s="49"/>
      <c r="I53" s="49"/>
    </row>
    <row r="54" spans="1:9" s="40" customFormat="1" ht="16.5" thickBot="1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20.25" customHeight="1" thickBot="1">
      <c r="A55" s="93" t="s">
        <v>251</v>
      </c>
      <c r="B55" s="94"/>
      <c r="C55" s="91"/>
      <c r="D55" s="91"/>
      <c r="E55" s="91"/>
      <c r="F55" s="91"/>
      <c r="G55" s="91"/>
      <c r="H55" s="91"/>
      <c r="I55" s="50"/>
    </row>
    <row r="56" spans="1:9" ht="20.25" customHeight="1" thickBot="1">
      <c r="A56" s="93" t="s">
        <v>252</v>
      </c>
      <c r="B56" s="94"/>
      <c r="C56" s="91"/>
      <c r="D56" s="91"/>
      <c r="E56" s="91"/>
      <c r="F56" s="91"/>
      <c r="G56" s="91"/>
      <c r="H56" s="91"/>
      <c r="I56" s="50"/>
    </row>
    <row r="57" spans="1:9" ht="20.25" customHeight="1" thickBot="1">
      <c r="A57" s="93" t="s">
        <v>255</v>
      </c>
      <c r="B57" s="94"/>
      <c r="C57" s="95"/>
      <c r="D57" s="96"/>
      <c r="E57" s="96"/>
      <c r="F57" s="96"/>
      <c r="G57" s="96"/>
      <c r="H57" s="97"/>
      <c r="I57" s="50"/>
    </row>
    <row r="58" spans="1:9" ht="20.25" customHeight="1" thickBot="1">
      <c r="A58" s="93" t="s">
        <v>256</v>
      </c>
      <c r="B58" s="94"/>
      <c r="C58" s="95"/>
      <c r="D58" s="96"/>
      <c r="E58" s="96"/>
      <c r="F58" s="96"/>
      <c r="G58" s="96"/>
      <c r="H58" s="97"/>
      <c r="I58" s="50"/>
    </row>
    <row r="59" spans="1:9" ht="33" customHeight="1" thickBot="1">
      <c r="A59" s="93" t="s">
        <v>253</v>
      </c>
      <c r="B59" s="94"/>
      <c r="C59" s="95"/>
      <c r="D59" s="96"/>
      <c r="E59" s="96"/>
      <c r="F59" s="96"/>
      <c r="G59" s="96"/>
      <c r="H59" s="97"/>
      <c r="I59" s="50"/>
    </row>
    <row r="60" spans="1:9" ht="20.25" customHeight="1" thickBot="1">
      <c r="A60" s="93" t="s">
        <v>263</v>
      </c>
      <c r="B60" s="94"/>
      <c r="C60" s="95"/>
      <c r="D60" s="96"/>
      <c r="E60" s="96"/>
      <c r="F60" s="96"/>
      <c r="G60" s="96"/>
      <c r="H60" s="97"/>
      <c r="I60" s="50"/>
    </row>
    <row r="61" spans="1:9" ht="20.25" customHeight="1" thickBot="1">
      <c r="A61" s="90" t="s">
        <v>254</v>
      </c>
      <c r="B61" s="90"/>
      <c r="C61" s="92"/>
      <c r="D61" s="92"/>
      <c r="E61" s="92"/>
      <c r="F61" s="92"/>
      <c r="G61" s="92"/>
      <c r="H61" s="92"/>
      <c r="I61" s="84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15.75" customHeight="1">
      <c r="A63" s="49"/>
      <c r="B63" s="49"/>
      <c r="C63" s="49"/>
      <c r="D63" s="49"/>
      <c r="E63" s="49"/>
      <c r="F63" s="49"/>
      <c r="G63" s="49"/>
      <c r="H63" s="49"/>
      <c r="I63" s="49"/>
    </row>
    <row r="64" spans="1:9" ht="50.25" customHeight="1">
      <c r="A64" s="49"/>
      <c r="B64" s="49"/>
      <c r="C64" s="49"/>
      <c r="D64" s="49"/>
      <c r="E64" s="49"/>
      <c r="F64" s="64"/>
      <c r="G64" s="64"/>
      <c r="H64" s="64"/>
      <c r="I64" s="49"/>
    </row>
    <row r="65" spans="1:9" ht="15.75" customHeight="1">
      <c r="A65" s="49"/>
      <c r="B65" s="49"/>
      <c r="C65" s="49"/>
      <c r="D65" s="49"/>
      <c r="E65" s="49"/>
      <c r="F65" s="113" t="s">
        <v>262</v>
      </c>
      <c r="G65" s="113"/>
      <c r="H65" s="113"/>
      <c r="I65" s="50"/>
    </row>
    <row r="66" spans="1:9" ht="15.75" customHeight="1">
      <c r="A66" s="49"/>
      <c r="B66" s="49"/>
      <c r="C66" s="49"/>
      <c r="D66" s="49"/>
      <c r="E66" s="49"/>
      <c r="F66" s="49"/>
      <c r="G66" s="49"/>
      <c r="H66" s="49"/>
      <c r="I66" s="49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49"/>
    </row>
    <row r="68" spans="1:9" ht="15.75" customHeight="1">
      <c r="A68" s="49"/>
      <c r="B68" s="49"/>
      <c r="C68" s="49"/>
      <c r="D68" s="49"/>
      <c r="E68" s="49"/>
      <c r="F68" s="49"/>
      <c r="G68" s="49"/>
      <c r="H68" s="49"/>
      <c r="I68" s="49"/>
    </row>
    <row r="69" spans="1:9" ht="24" customHeight="1">
      <c r="A69" s="49"/>
      <c r="B69" s="49"/>
      <c r="C69" s="49"/>
      <c r="D69" s="49"/>
      <c r="E69" s="49"/>
      <c r="F69" s="49"/>
      <c r="G69" s="49"/>
      <c r="H69" s="49"/>
      <c r="I69" s="49"/>
    </row>
    <row r="70" ht="54" customHeight="1"/>
  </sheetData>
  <sheetProtection selectLockedCells="1"/>
  <mergeCells count="63">
    <mergeCell ref="F65:H65"/>
    <mergeCell ref="A3:H3"/>
    <mergeCell ref="E13:F13"/>
    <mergeCell ref="E14:F14"/>
    <mergeCell ref="A58:B58"/>
    <mergeCell ref="A57:B57"/>
    <mergeCell ref="C58:H58"/>
    <mergeCell ref="C57:H57"/>
    <mergeCell ref="B4:E4"/>
    <mergeCell ref="E42:F42"/>
    <mergeCell ref="E15:F15"/>
    <mergeCell ref="E16:F16"/>
    <mergeCell ref="E17:F17"/>
    <mergeCell ref="E18:F18"/>
    <mergeCell ref="G4:H4"/>
    <mergeCell ref="B5:H5"/>
    <mergeCell ref="B6:H6"/>
    <mergeCell ref="B7:H7"/>
    <mergeCell ref="B8:H8"/>
    <mergeCell ref="A1:H1"/>
    <mergeCell ref="A11:H11"/>
    <mergeCell ref="E19:F19"/>
    <mergeCell ref="E20:F20"/>
    <mergeCell ref="E21:F21"/>
    <mergeCell ref="E41:F41"/>
    <mergeCell ref="E22:F22"/>
    <mergeCell ref="E35:F35"/>
    <mergeCell ref="E36:F36"/>
    <mergeCell ref="E37:F37"/>
    <mergeCell ref="E50:F50"/>
    <mergeCell ref="C60:H60"/>
    <mergeCell ref="A52:H52"/>
    <mergeCell ref="A55:B55"/>
    <mergeCell ref="A56:B56"/>
    <mergeCell ref="E47:F47"/>
    <mergeCell ref="E48:F48"/>
    <mergeCell ref="E49:F49"/>
    <mergeCell ref="E29:F29"/>
    <mergeCell ref="A61:B61"/>
    <mergeCell ref="C55:H55"/>
    <mergeCell ref="C56:H56"/>
    <mergeCell ref="C61:H61"/>
    <mergeCell ref="A59:B59"/>
    <mergeCell ref="C59:H59"/>
    <mergeCell ref="A60:B60"/>
    <mergeCell ref="E43:F43"/>
    <mergeCell ref="E44:F44"/>
    <mergeCell ref="E23:F23"/>
    <mergeCell ref="E24:F24"/>
    <mergeCell ref="E25:F25"/>
    <mergeCell ref="E26:F26"/>
    <mergeCell ref="E27:F27"/>
    <mergeCell ref="E28:F28"/>
    <mergeCell ref="E30:F30"/>
    <mergeCell ref="E31:F31"/>
    <mergeCell ref="E32:F32"/>
    <mergeCell ref="E33:F33"/>
    <mergeCell ref="E34:F34"/>
    <mergeCell ref="E46:F46"/>
    <mergeCell ref="E38:F38"/>
    <mergeCell ref="E39:F39"/>
    <mergeCell ref="E40:F40"/>
    <mergeCell ref="E45:F45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7086614173228347" top="0.7480314960629921" bottom="0.6692913385826772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COTIZACION'!H52),CONCATENATE('PLANILLA COTIZACION'!#REF!," ",'PLANILLA COTIZACION'!#REF!),CONCATENATE('PLANILLA COTIZACION'!D52," ",'PLANILLA COTIZACION'!H52))</f>
        <v>#REF!</v>
      </c>
      <c r="C3" t="str">
        <f>IF(ISBLANK('PLANILLA COTIZACION'!A11),"",'PLANILLA COTIZACION'!A11)</f>
        <v>ADQUISICIÓN DE PINTURAS Y CONSUMIBLES</v>
      </c>
      <c r="D3" t="e">
        <f>IF(ISBLANK('PLANILLA COTIZACION'!H52),CONCATENATE(DAY('PLANILLA COTIZACION'!B45)," de ",UPPER(TEXT('PLANILLA COTIZACION'!B45,"MMMM"))," del ",YEAR('PLANILLA COTIZACION'!B45)," a las ",'PLANILLA COTIZACION'!#REF!," horas."),CONCATENATE(DAY('PLANILLA COTIZACION'!B55)," de ",UPPER(TEXT('PLANILLA COTIZACION'!B55,"MMMM"))," del ",YEAR('PLANILLA COTIZACION'!B55)," a las ",'PLANILLA COTIZACION'!B56,"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Adquisición Pinturas</dc:title>
  <dc:subject/>
  <dc:creator>Nilda Miranda</dc:creator>
  <cp:keywords/>
  <dc:description/>
  <cp:lastModifiedBy>nicolas.ferreyra</cp:lastModifiedBy>
  <cp:lastPrinted>2015-07-07T12:58:27Z</cp:lastPrinted>
  <dcterms:created xsi:type="dcterms:W3CDTF">2012-11-20T15:16:41Z</dcterms:created>
  <dcterms:modified xsi:type="dcterms:W3CDTF">2015-07-21T12:22:06Z</dcterms:modified>
  <cp:category/>
  <cp:version/>
  <cp:contentType/>
  <cp:contentStatus/>
</cp:coreProperties>
</file>